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16160" windowHeight="17140" tabRatio="500"/>
  </bookViews>
  <sheets>
    <sheet name="raw data" sheetId="1" r:id="rId1"/>
    <sheet name="edited" sheetId="2" r:id="rId2"/>
    <sheet name="HS021212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2" l="1"/>
  <c r="H8" i="2"/>
  <c r="H11" i="2"/>
  <c r="H14" i="2"/>
  <c r="H17" i="2"/>
  <c r="H20" i="2"/>
  <c r="H23" i="2"/>
  <c r="H3" i="2"/>
  <c r="H6" i="2"/>
  <c r="H9" i="2"/>
  <c r="H12" i="2"/>
  <c r="H15" i="2"/>
  <c r="H18" i="2"/>
  <c r="H21" i="2"/>
  <c r="H24" i="2"/>
  <c r="H4" i="2"/>
  <c r="H7" i="2"/>
  <c r="H10" i="2"/>
  <c r="H13" i="2"/>
  <c r="H16" i="2"/>
  <c r="H19" i="2"/>
  <c r="H22" i="2"/>
  <c r="H25" i="2"/>
  <c r="H26" i="2"/>
  <c r="H29" i="2"/>
  <c r="H32" i="2"/>
  <c r="H35" i="2"/>
  <c r="H38" i="2"/>
  <c r="H41" i="2"/>
  <c r="H44" i="2"/>
  <c r="H47" i="2"/>
  <c r="H27" i="2"/>
  <c r="H30" i="2"/>
  <c r="H33" i="2"/>
  <c r="H36" i="2"/>
  <c r="H39" i="2"/>
  <c r="H42" i="2"/>
  <c r="H45" i="2"/>
  <c r="H48" i="2"/>
  <c r="H28" i="2"/>
  <c r="H31" i="2"/>
  <c r="H34" i="2"/>
  <c r="H37" i="2"/>
  <c r="H40" i="2"/>
  <c r="H43" i="2"/>
  <c r="H46" i="2"/>
  <c r="H49" i="2"/>
  <c r="H50" i="2"/>
  <c r="H53" i="2"/>
  <c r="H56" i="2"/>
  <c r="H59" i="2"/>
  <c r="H62" i="2"/>
  <c r="H65" i="2"/>
  <c r="H68" i="2"/>
  <c r="H71" i="2"/>
  <c r="H51" i="2"/>
  <c r="H54" i="2"/>
  <c r="H57" i="2"/>
  <c r="H60" i="2"/>
  <c r="H63" i="2"/>
  <c r="H66" i="2"/>
  <c r="H69" i="2"/>
  <c r="H72" i="2"/>
  <c r="H52" i="2"/>
  <c r="H55" i="2"/>
  <c r="H58" i="2"/>
  <c r="H61" i="2"/>
  <c r="H64" i="2"/>
  <c r="H67" i="2"/>
  <c r="H70" i="2"/>
  <c r="H73" i="2"/>
  <c r="H74" i="2"/>
  <c r="H77" i="2"/>
  <c r="H80" i="2"/>
  <c r="H83" i="2"/>
  <c r="H86" i="2"/>
  <c r="H89" i="2"/>
  <c r="H92" i="2"/>
  <c r="H95" i="2"/>
  <c r="H75" i="2"/>
  <c r="H78" i="2"/>
  <c r="H81" i="2"/>
  <c r="H84" i="2"/>
  <c r="H87" i="2"/>
  <c r="H90" i="2"/>
  <c r="H93" i="2"/>
  <c r="H96" i="2"/>
  <c r="H76" i="2"/>
  <c r="H79" i="2"/>
  <c r="H82" i="2"/>
  <c r="H85" i="2"/>
  <c r="H88" i="2"/>
  <c r="H91" i="2"/>
  <c r="H94" i="2"/>
  <c r="H97" i="2"/>
  <c r="H98" i="2"/>
  <c r="H101" i="2"/>
  <c r="H104" i="2"/>
  <c r="H107" i="2"/>
  <c r="H110" i="2"/>
  <c r="H113" i="2"/>
  <c r="H116" i="2"/>
  <c r="H119" i="2"/>
  <c r="H99" i="2"/>
  <c r="H102" i="2"/>
  <c r="H105" i="2"/>
  <c r="H108" i="2"/>
  <c r="H111" i="2"/>
  <c r="H114" i="2"/>
  <c r="H117" i="2"/>
  <c r="H120" i="2"/>
  <c r="H100" i="2"/>
  <c r="H103" i="2"/>
  <c r="H106" i="2"/>
  <c r="H109" i="2"/>
  <c r="H112" i="2"/>
  <c r="H115" i="2"/>
  <c r="H118" i="2"/>
  <c r="H121" i="2"/>
  <c r="H122" i="2"/>
  <c r="H125" i="2"/>
  <c r="H128" i="2"/>
  <c r="H131" i="2"/>
  <c r="H134" i="2"/>
  <c r="H137" i="2"/>
  <c r="H140" i="2"/>
  <c r="H143" i="2"/>
  <c r="H123" i="2"/>
  <c r="H126" i="2"/>
  <c r="H135" i="2"/>
  <c r="H132" i="2"/>
  <c r="H129" i="2"/>
  <c r="H138" i="2"/>
  <c r="H141" i="2"/>
  <c r="H144" i="2"/>
  <c r="H124" i="2"/>
  <c r="H127" i="2"/>
  <c r="H130" i="2"/>
  <c r="H133" i="2"/>
  <c r="H136" i="2"/>
  <c r="H139" i="2"/>
  <c r="H142" i="2"/>
  <c r="H145" i="2"/>
  <c r="H2" i="2"/>
</calcChain>
</file>

<file path=xl/sharedStrings.xml><?xml version="1.0" encoding="utf-8"?>
<sst xmlns="http://schemas.openxmlformats.org/spreadsheetml/2006/main" count="1473" uniqueCount="647">
  <si>
    <t>Oyster container</t>
  </si>
  <si>
    <t>Forceps bias</t>
  </si>
  <si>
    <t>Length</t>
  </si>
  <si>
    <t>Width</t>
  </si>
  <si>
    <t>Whole weight</t>
  </si>
  <si>
    <t>Buoyant weight</t>
  </si>
  <si>
    <t>Shell weight</t>
  </si>
  <si>
    <t>Stress treatment</t>
  </si>
  <si>
    <t>Histo Number</t>
  </si>
  <si>
    <t>Exp2.1</t>
  </si>
  <si>
    <t>Exp2.2</t>
  </si>
  <si>
    <t>Exp2.3</t>
  </si>
  <si>
    <t>Exp2.4</t>
  </si>
  <si>
    <t>Exp2.5</t>
  </si>
  <si>
    <t>Exp2.6</t>
  </si>
  <si>
    <t>Exp2.7</t>
  </si>
  <si>
    <t>Exp2.8</t>
  </si>
  <si>
    <t>Exp2.9</t>
  </si>
  <si>
    <t>Exp2.10</t>
  </si>
  <si>
    <t>Exp2.11</t>
  </si>
  <si>
    <t>Exp2.12</t>
  </si>
  <si>
    <t>Exp2.13</t>
  </si>
  <si>
    <t>Exp2.14</t>
  </si>
  <si>
    <t>Exp2.15</t>
  </si>
  <si>
    <t>Exp2.16</t>
  </si>
  <si>
    <t>Exp2.17</t>
  </si>
  <si>
    <t>Exp2.18</t>
  </si>
  <si>
    <t>Exp2.19</t>
  </si>
  <si>
    <t>Exp2.21</t>
  </si>
  <si>
    <t>Exp2.22</t>
  </si>
  <si>
    <t>Exp2.24</t>
  </si>
  <si>
    <t>Exp2.25</t>
  </si>
  <si>
    <t>Exp2.26</t>
  </si>
  <si>
    <t>Exp2.27</t>
  </si>
  <si>
    <t>Exp2.28</t>
  </si>
  <si>
    <t>Exp2.29</t>
  </si>
  <si>
    <t>Exp2.30</t>
  </si>
  <si>
    <t>Exp2.31</t>
  </si>
  <si>
    <t>Exp2.32</t>
  </si>
  <si>
    <t>Exp2.33</t>
  </si>
  <si>
    <t>Exp2.34</t>
  </si>
  <si>
    <t>Exp2.35</t>
  </si>
  <si>
    <t>Exp2.36</t>
  </si>
  <si>
    <t>Exp2.37</t>
  </si>
  <si>
    <t>Exp2.38</t>
  </si>
  <si>
    <t>Exp2.39</t>
  </si>
  <si>
    <t>Exp2.40</t>
  </si>
  <si>
    <t>Exp2.41</t>
  </si>
  <si>
    <t>Exp2.42</t>
  </si>
  <si>
    <t>Exp2.43</t>
  </si>
  <si>
    <t>Exp2.44</t>
  </si>
  <si>
    <t>Exp2.45</t>
  </si>
  <si>
    <t>Exp2.46</t>
  </si>
  <si>
    <t>Exp2.47</t>
  </si>
  <si>
    <t>Exp2.48</t>
  </si>
  <si>
    <t>Exp2.49</t>
  </si>
  <si>
    <t>Exp2.50</t>
  </si>
  <si>
    <t>Exp2.51</t>
  </si>
  <si>
    <t>Exp2.52</t>
  </si>
  <si>
    <t>Exp2.53</t>
  </si>
  <si>
    <t>Exp2.54</t>
  </si>
  <si>
    <t>Exp2.55</t>
  </si>
  <si>
    <t>Exp2.56</t>
  </si>
  <si>
    <t>Exp2.57</t>
  </si>
  <si>
    <t>Exp2.58</t>
  </si>
  <si>
    <t>Exp2.59</t>
  </si>
  <si>
    <t>Exp2.60</t>
  </si>
  <si>
    <t>Exp2.61</t>
  </si>
  <si>
    <t>Exp2.62</t>
  </si>
  <si>
    <t>Exp2.63</t>
  </si>
  <si>
    <t>Exp2.64</t>
  </si>
  <si>
    <t>Exp2.65</t>
  </si>
  <si>
    <t>Exp2.66</t>
  </si>
  <si>
    <t>Exp2.67</t>
  </si>
  <si>
    <t>Exp2.68</t>
  </si>
  <si>
    <t>Exp2.69</t>
  </si>
  <si>
    <t>Exp2.70</t>
  </si>
  <si>
    <t>Exp2.71</t>
  </si>
  <si>
    <t>Exp2.72</t>
  </si>
  <si>
    <t>Exp2.73</t>
  </si>
  <si>
    <t>Exp2.74</t>
  </si>
  <si>
    <t>Exp2.75</t>
  </si>
  <si>
    <t>Exp2.76</t>
  </si>
  <si>
    <t>Exp2.77</t>
  </si>
  <si>
    <t>Exp2.78</t>
  </si>
  <si>
    <t>Exp2.79</t>
  </si>
  <si>
    <t>Exp2.80</t>
  </si>
  <si>
    <t>Exp2.81</t>
  </si>
  <si>
    <t>Exp2.82</t>
  </si>
  <si>
    <t>Exp2.83</t>
  </si>
  <si>
    <t>Exp2.84</t>
  </si>
  <si>
    <t>Exp2.85</t>
  </si>
  <si>
    <t>Exp2.86</t>
  </si>
  <si>
    <t>Exp2.87</t>
  </si>
  <si>
    <t>Exp2.88</t>
  </si>
  <si>
    <t>Exp2.89</t>
  </si>
  <si>
    <t>Exp2.90</t>
  </si>
  <si>
    <t>Exp2.91</t>
  </si>
  <si>
    <t>Exp2.92</t>
  </si>
  <si>
    <t>Exp2.93</t>
  </si>
  <si>
    <t>Exp2.94</t>
  </si>
  <si>
    <t>Exp2.95</t>
  </si>
  <si>
    <t>Exp2.96</t>
  </si>
  <si>
    <t>Exp2.97</t>
  </si>
  <si>
    <t>Exp2.98</t>
  </si>
  <si>
    <t>Exp2.99</t>
  </si>
  <si>
    <t>Exp2.100</t>
  </si>
  <si>
    <t>Exp2.101</t>
  </si>
  <si>
    <t>Exp2.102</t>
  </si>
  <si>
    <t>Exp2.103</t>
  </si>
  <si>
    <t>Exp2.104</t>
  </si>
  <si>
    <t>Exp2.105</t>
  </si>
  <si>
    <t>Exp2.106</t>
  </si>
  <si>
    <t>Exp2.107</t>
  </si>
  <si>
    <t>Exp2.108</t>
  </si>
  <si>
    <t>Exp2.109</t>
  </si>
  <si>
    <t>Exp2.110</t>
  </si>
  <si>
    <t>Exp2.111</t>
  </si>
  <si>
    <t>Exp2.112</t>
  </si>
  <si>
    <t>Exp2.113</t>
  </si>
  <si>
    <t>Exp2.114</t>
  </si>
  <si>
    <t>Exp2.115</t>
  </si>
  <si>
    <t>Exp2.116</t>
  </si>
  <si>
    <t>Exp2.117</t>
  </si>
  <si>
    <t>Exp2.118</t>
  </si>
  <si>
    <t>Exp2.119</t>
  </si>
  <si>
    <t>Exp2.120</t>
  </si>
  <si>
    <t>Exp2.121</t>
  </si>
  <si>
    <t>Exp2.122</t>
  </si>
  <si>
    <t>Exp2.123</t>
  </si>
  <si>
    <t>Exp2.124</t>
  </si>
  <si>
    <t>Exp2.125</t>
  </si>
  <si>
    <t>Exp2.126</t>
  </si>
  <si>
    <t>Exp2.127</t>
  </si>
  <si>
    <t>Exp2.128</t>
  </si>
  <si>
    <t>Exp2.129</t>
  </si>
  <si>
    <t>Exp2.130</t>
  </si>
  <si>
    <t>Exp2.131</t>
  </si>
  <si>
    <t>Exp2.132</t>
  </si>
  <si>
    <t>Exp2.133</t>
  </si>
  <si>
    <t>Exp2.134</t>
  </si>
  <si>
    <t>Exp2.135</t>
  </si>
  <si>
    <t>Exp2.136</t>
  </si>
  <si>
    <t>Exp2.137</t>
  </si>
  <si>
    <t>Exp2.138</t>
  </si>
  <si>
    <t>Exp2.139</t>
  </si>
  <si>
    <t>Exp2.140</t>
  </si>
  <si>
    <t>Exp2.141</t>
  </si>
  <si>
    <t>Exp2.142</t>
  </si>
  <si>
    <t>Exp2.143</t>
  </si>
  <si>
    <t>Exp2.144</t>
  </si>
  <si>
    <t>Exp2.145</t>
  </si>
  <si>
    <t>Exp2.146</t>
  </si>
  <si>
    <t>Exp2.147</t>
  </si>
  <si>
    <t>Exp2.148</t>
  </si>
  <si>
    <t>Exp2.149</t>
  </si>
  <si>
    <t>Exp2.150</t>
  </si>
  <si>
    <t>Exp2.151</t>
  </si>
  <si>
    <t>Exp2.152</t>
  </si>
  <si>
    <t>Exp2.153</t>
  </si>
  <si>
    <t>Exp2.154</t>
  </si>
  <si>
    <t>Exp2.155</t>
  </si>
  <si>
    <t>Exp2.156</t>
  </si>
  <si>
    <t>Exp2.157</t>
  </si>
  <si>
    <t>Exp2.158</t>
  </si>
  <si>
    <t>Exp2.159</t>
  </si>
  <si>
    <t>Exp2.160</t>
  </si>
  <si>
    <t>Exp2.161</t>
  </si>
  <si>
    <t>Exp2.162</t>
  </si>
  <si>
    <t>Exp2.163</t>
  </si>
  <si>
    <t>Exp2.164</t>
  </si>
  <si>
    <t>Exp2.165</t>
  </si>
  <si>
    <t>Exp2.166</t>
  </si>
  <si>
    <t>Exp2.167</t>
  </si>
  <si>
    <t>Exp2.168</t>
  </si>
  <si>
    <t>Exp2.169</t>
  </si>
  <si>
    <t>Exp2.170</t>
  </si>
  <si>
    <t>Exp2.171</t>
  </si>
  <si>
    <t>Exp2.172</t>
  </si>
  <si>
    <t>Exp2.173</t>
  </si>
  <si>
    <t>Exp2.174</t>
  </si>
  <si>
    <t>Exp2.175</t>
  </si>
  <si>
    <t>Exp2.176</t>
  </si>
  <si>
    <t>Exp2.177</t>
  </si>
  <si>
    <t>Exp2.178</t>
  </si>
  <si>
    <t>Exp2.179</t>
  </si>
  <si>
    <t>Exp2.180</t>
  </si>
  <si>
    <t>Exp2.181</t>
  </si>
  <si>
    <t>Exp2.182</t>
  </si>
  <si>
    <t>Exp2.183</t>
  </si>
  <si>
    <t>Exp2.184</t>
  </si>
  <si>
    <t>Exp2.185</t>
  </si>
  <si>
    <t>Exp2.186</t>
  </si>
  <si>
    <t>Exp2.187</t>
  </si>
  <si>
    <t>Exp2.188</t>
  </si>
  <si>
    <t>Exp2.189</t>
  </si>
  <si>
    <t>Exp2.190</t>
  </si>
  <si>
    <t>Exp2.191</t>
  </si>
  <si>
    <t>Exp2.192</t>
  </si>
  <si>
    <t>Exp2.193</t>
  </si>
  <si>
    <t>Exp2.194</t>
  </si>
  <si>
    <t>Exp2.195</t>
  </si>
  <si>
    <t>Exp2.196</t>
  </si>
  <si>
    <t>Exp2.197</t>
  </si>
  <si>
    <t>Exp2.198</t>
  </si>
  <si>
    <t>Exp2.199</t>
  </si>
  <si>
    <t>Exp2.200</t>
  </si>
  <si>
    <t>Exp2.201</t>
  </si>
  <si>
    <t>Exp2.202</t>
  </si>
  <si>
    <t>Exp2.203</t>
  </si>
  <si>
    <t>Exp2.204</t>
  </si>
  <si>
    <t>Exp2.205</t>
  </si>
  <si>
    <t>Exp2.206</t>
  </si>
  <si>
    <t>Exp2.207</t>
  </si>
  <si>
    <t>Exp2.208</t>
  </si>
  <si>
    <t>Exp2.209</t>
  </si>
  <si>
    <t>Exp2.210</t>
  </si>
  <si>
    <t>Exp2.211</t>
  </si>
  <si>
    <t>Exp2.212</t>
  </si>
  <si>
    <t>Exp2.213</t>
  </si>
  <si>
    <t>Exp2.214</t>
  </si>
  <si>
    <t>Exp2.215</t>
  </si>
  <si>
    <t>Exp2.216</t>
  </si>
  <si>
    <t>Exp2.217</t>
  </si>
  <si>
    <t>Exp2.218</t>
  </si>
  <si>
    <t>Exp2.219</t>
  </si>
  <si>
    <t>Exp2.220</t>
  </si>
  <si>
    <t>Exp2.221</t>
  </si>
  <si>
    <t>Exp2.222</t>
  </si>
  <si>
    <t>Exp2.223</t>
  </si>
  <si>
    <t>Exp2.224</t>
  </si>
  <si>
    <t>Exp2.225</t>
  </si>
  <si>
    <t>Exp2.226</t>
  </si>
  <si>
    <t>Exp2.227</t>
  </si>
  <si>
    <t>Exp2.228</t>
  </si>
  <si>
    <t>Exp2.229</t>
  </si>
  <si>
    <t>Exp2.230</t>
  </si>
  <si>
    <t>Exp2.231</t>
  </si>
  <si>
    <t>Exp2.232</t>
  </si>
  <si>
    <t>Exp2.233</t>
  </si>
  <si>
    <t>Exp2.234</t>
  </si>
  <si>
    <t>Exp2.235</t>
  </si>
  <si>
    <t>Exp2.236</t>
  </si>
  <si>
    <t>Exp2.237</t>
  </si>
  <si>
    <t>Exp2.238</t>
  </si>
  <si>
    <t>Exp2.239</t>
  </si>
  <si>
    <t>Exp2.240</t>
  </si>
  <si>
    <t>Exp2.241</t>
  </si>
  <si>
    <t>Exp2.242</t>
  </si>
  <si>
    <t>Exp2.243</t>
  </si>
  <si>
    <t>Exp2.244</t>
  </si>
  <si>
    <t>Exp2.245</t>
  </si>
  <si>
    <t>Exp2.246</t>
  </si>
  <si>
    <t>Exp2.247</t>
  </si>
  <si>
    <t>Exp2.248</t>
  </si>
  <si>
    <t>Exp2.249</t>
  </si>
  <si>
    <t>Exp2.250</t>
  </si>
  <si>
    <t>Exp2.251</t>
  </si>
  <si>
    <t>Exp2.252</t>
  </si>
  <si>
    <t>Exp2.253</t>
  </si>
  <si>
    <t>Exp2.254</t>
  </si>
  <si>
    <t>Exp2.255</t>
  </si>
  <si>
    <t>Exp2.256</t>
  </si>
  <si>
    <t>Exp2.257</t>
  </si>
  <si>
    <t>Exp2.258</t>
  </si>
  <si>
    <t>Exp2.259</t>
  </si>
  <si>
    <t>Exp2.260</t>
  </si>
  <si>
    <t>Exp2.261</t>
  </si>
  <si>
    <t>Exp2.262</t>
  </si>
  <si>
    <t>Exp2.263</t>
  </si>
  <si>
    <t>Exp2.264</t>
  </si>
  <si>
    <t>Exp2.265</t>
  </si>
  <si>
    <t>Exp2.266</t>
  </si>
  <si>
    <t>Exp2.267</t>
  </si>
  <si>
    <t>Exp2.268</t>
  </si>
  <si>
    <t>Exp2.269</t>
  </si>
  <si>
    <t>Exp2.270</t>
  </si>
  <si>
    <t>Exp2.271</t>
  </si>
  <si>
    <t>Exp2.272</t>
  </si>
  <si>
    <t>Exp2.273</t>
  </si>
  <si>
    <t>Exp2.274</t>
  </si>
  <si>
    <t>Exp2.275</t>
  </si>
  <si>
    <t>Exp2.276</t>
  </si>
  <si>
    <t>Exp2.277</t>
  </si>
  <si>
    <t>Exp2.278</t>
  </si>
  <si>
    <t>Exp2.279</t>
  </si>
  <si>
    <t>Exp2.280</t>
  </si>
  <si>
    <t>Exp2.281</t>
  </si>
  <si>
    <t>Exp2.282</t>
  </si>
  <si>
    <t>Exp2.283</t>
  </si>
  <si>
    <t>Exp2.284</t>
  </si>
  <si>
    <t>Exp2.285</t>
  </si>
  <si>
    <t>Exp2.286</t>
  </si>
  <si>
    <t>Exp2.287</t>
  </si>
  <si>
    <t>Exp2.288</t>
  </si>
  <si>
    <t>Exp2.289</t>
  </si>
  <si>
    <t>Exp2.290</t>
  </si>
  <si>
    <t>Exp2.291</t>
  </si>
  <si>
    <t>Exp2.292</t>
  </si>
  <si>
    <t>Exp2.293</t>
  </si>
  <si>
    <t>Exp2.294</t>
  </si>
  <si>
    <t>Exp2.295</t>
  </si>
  <si>
    <t>Exp2.296</t>
  </si>
  <si>
    <t>Exp2.297</t>
  </si>
  <si>
    <t>Exp2.298</t>
  </si>
  <si>
    <t>Exp2.299</t>
  </si>
  <si>
    <t>Exp2.300</t>
  </si>
  <si>
    <t>Exp2.301</t>
  </si>
  <si>
    <t>Exp2.302</t>
  </si>
  <si>
    <t>Exp2.303</t>
  </si>
  <si>
    <t>Exp2.304</t>
  </si>
  <si>
    <t>Exp2.305</t>
  </si>
  <si>
    <t>Exp2.306</t>
  </si>
  <si>
    <t>Exp2.307</t>
  </si>
  <si>
    <t>Exp2.308</t>
  </si>
  <si>
    <t>Exp2.309</t>
  </si>
  <si>
    <t>Exp2.310</t>
  </si>
  <si>
    <t>Exp2.311</t>
  </si>
  <si>
    <t>Exp2.312</t>
  </si>
  <si>
    <t>Exp2.313</t>
  </si>
  <si>
    <t>Exp2.314</t>
  </si>
  <si>
    <t>Exp2.315</t>
  </si>
  <si>
    <t>Exp2.316</t>
  </si>
  <si>
    <t>Exp2.317</t>
  </si>
  <si>
    <t>Exp2.318</t>
  </si>
  <si>
    <t>Exp2.319</t>
  </si>
  <si>
    <t>Exp2.320</t>
  </si>
  <si>
    <t>Exp2.321</t>
  </si>
  <si>
    <t>Exp2.322</t>
  </si>
  <si>
    <t>Exp2.323</t>
  </si>
  <si>
    <t>Exp2.324</t>
  </si>
  <si>
    <t>Exp2.325</t>
  </si>
  <si>
    <t>Exp2.326</t>
  </si>
  <si>
    <t>Exp2.327</t>
  </si>
  <si>
    <t>Exp2.328</t>
  </si>
  <si>
    <t>Exp2.329</t>
  </si>
  <si>
    <t>Exp2.330</t>
  </si>
  <si>
    <t>Exp2.331</t>
  </si>
  <si>
    <t>Exp2.332</t>
  </si>
  <si>
    <t>Exp2.333</t>
  </si>
  <si>
    <t>Exp2.334</t>
  </si>
  <si>
    <t>Exp2.335</t>
  </si>
  <si>
    <t>Exp2.336</t>
  </si>
  <si>
    <t>Exp2.337</t>
  </si>
  <si>
    <t>Exp2.338</t>
  </si>
  <si>
    <t>Exp2.339</t>
  </si>
  <si>
    <t>Exp2.340</t>
  </si>
  <si>
    <t>Exp2.341</t>
  </si>
  <si>
    <t>Exp2.342</t>
  </si>
  <si>
    <t>Exp2.343</t>
  </si>
  <si>
    <t>Exp2.344</t>
  </si>
  <si>
    <t>Exp2.345</t>
  </si>
  <si>
    <t>Exp2.346</t>
  </si>
  <si>
    <t>Exp2.347</t>
  </si>
  <si>
    <t>Exp2.348</t>
  </si>
  <si>
    <t>Exp2.349</t>
  </si>
  <si>
    <t>Exp2.350</t>
  </si>
  <si>
    <t>Exp2.351</t>
  </si>
  <si>
    <t>Exp2.352</t>
  </si>
  <si>
    <t>Exp2.353</t>
  </si>
  <si>
    <t>Exp2.354</t>
  </si>
  <si>
    <t>Exp2.355</t>
  </si>
  <si>
    <t>Exp2.356</t>
  </si>
  <si>
    <t>Exp2.357</t>
  </si>
  <si>
    <t>Exp2.358</t>
  </si>
  <si>
    <t>Exp2.359</t>
  </si>
  <si>
    <t>Exp2.360</t>
  </si>
  <si>
    <t>Exp2.361</t>
  </si>
  <si>
    <t>Exp2.362</t>
  </si>
  <si>
    <t>Exp2.363</t>
  </si>
  <si>
    <t>Exp2.364</t>
  </si>
  <si>
    <t>Exp2.365</t>
  </si>
  <si>
    <t>Exp2.366</t>
  </si>
  <si>
    <t>Exp2.367</t>
  </si>
  <si>
    <t>Exp2.368</t>
  </si>
  <si>
    <t>Exp2.369</t>
  </si>
  <si>
    <t>Exp2.370</t>
  </si>
  <si>
    <t>Exp2.371</t>
  </si>
  <si>
    <t>Exp2.372</t>
  </si>
  <si>
    <t>Exp2.373</t>
  </si>
  <si>
    <t>Exp2.374</t>
  </si>
  <si>
    <t>Exp2.375</t>
  </si>
  <si>
    <t>Exp2.376</t>
  </si>
  <si>
    <t>Exp2.377</t>
  </si>
  <si>
    <t>Exp2.378</t>
  </si>
  <si>
    <t>Exp2.379</t>
  </si>
  <si>
    <t>Exp2.380</t>
  </si>
  <si>
    <t>Exp2.381</t>
  </si>
  <si>
    <t>Exp2.382</t>
  </si>
  <si>
    <t>Exp2.383</t>
  </si>
  <si>
    <t>Exp2.384</t>
  </si>
  <si>
    <t>Exp2.385</t>
  </si>
  <si>
    <t>Exp2.386</t>
  </si>
  <si>
    <t>Exp2.388</t>
  </si>
  <si>
    <t>Exp2.389</t>
  </si>
  <si>
    <t>Exp2.390</t>
  </si>
  <si>
    <t>Exp2.391</t>
  </si>
  <si>
    <t>Exp2.392</t>
  </si>
  <si>
    <t>Exp2.393</t>
  </si>
  <si>
    <t>Exp2.394</t>
  </si>
  <si>
    <t>Exp2.395</t>
  </si>
  <si>
    <t>Exp2.396</t>
  </si>
  <si>
    <t>Exp2.397</t>
  </si>
  <si>
    <t>Exp2.398</t>
  </si>
  <si>
    <t>Exp2.399</t>
  </si>
  <si>
    <t>Exp2.400</t>
  </si>
  <si>
    <t>Exp2.401</t>
  </si>
  <si>
    <t>Exp2.402</t>
  </si>
  <si>
    <t>Exp2.403</t>
  </si>
  <si>
    <t>Exp2.404</t>
  </si>
  <si>
    <t>Exp2.405</t>
  </si>
  <si>
    <t>Exp2.406</t>
  </si>
  <si>
    <t>Exp2.407</t>
  </si>
  <si>
    <t>Exp2.408</t>
  </si>
  <si>
    <t>Exp2.409</t>
  </si>
  <si>
    <t>Exp2.410</t>
  </si>
  <si>
    <t>Exp2.411</t>
  </si>
  <si>
    <t>Exp2.412</t>
  </si>
  <si>
    <t>Exp2.413</t>
  </si>
  <si>
    <t>Exp2.414</t>
  </si>
  <si>
    <t>Exp2.415</t>
  </si>
  <si>
    <t>Exp2.416</t>
  </si>
  <si>
    <t>Exp2.417</t>
  </si>
  <si>
    <t>Exp2.418</t>
  </si>
  <si>
    <t>Exp2.419</t>
  </si>
  <si>
    <t>Exp2.420</t>
  </si>
  <si>
    <t>Exp2.421</t>
  </si>
  <si>
    <t>Exp2.422</t>
  </si>
  <si>
    <t>Exp2.423</t>
  </si>
  <si>
    <t>Exp2.424</t>
  </si>
  <si>
    <t>Exp2.425</t>
  </si>
  <si>
    <t>Exp2.426</t>
  </si>
  <si>
    <t>Exp2.427</t>
  </si>
  <si>
    <t>Exp2.428</t>
  </si>
  <si>
    <t>Exp2.429</t>
  </si>
  <si>
    <t>Exp2.430</t>
  </si>
  <si>
    <t>Exp2.431</t>
  </si>
  <si>
    <t>Exp2.432</t>
  </si>
  <si>
    <t>101B1</t>
  </si>
  <si>
    <t>none</t>
  </si>
  <si>
    <t>H2.1</t>
  </si>
  <si>
    <t>Anterior gill tube</t>
  </si>
  <si>
    <t>Posterior gill tube</t>
  </si>
  <si>
    <t>whole body tube</t>
  </si>
  <si>
    <t>101B2</t>
  </si>
  <si>
    <t>H2.2</t>
  </si>
  <si>
    <t>101B3</t>
  </si>
  <si>
    <t>H2.3</t>
  </si>
  <si>
    <t>101B4</t>
  </si>
  <si>
    <t>H2.4</t>
  </si>
  <si>
    <t>101B5</t>
  </si>
  <si>
    <t>H2.5</t>
  </si>
  <si>
    <t>101B6</t>
  </si>
  <si>
    <t>H2.6</t>
  </si>
  <si>
    <t>Exp.2.20</t>
  </si>
  <si>
    <t>101B7</t>
  </si>
  <si>
    <t>H2.7</t>
  </si>
  <si>
    <t>Exp2. 23</t>
  </si>
  <si>
    <t>101B8</t>
  </si>
  <si>
    <t>H2.8</t>
  </si>
  <si>
    <t>mechanical</t>
  </si>
  <si>
    <t>H2.9</t>
  </si>
  <si>
    <t>H2.10</t>
  </si>
  <si>
    <t>H2.11</t>
  </si>
  <si>
    <t>H2.12</t>
  </si>
  <si>
    <t>H2.13</t>
  </si>
  <si>
    <t>H2.14</t>
  </si>
  <si>
    <t>H2.15</t>
  </si>
  <si>
    <t>double oyster, shell weight is 6.48 with both</t>
  </si>
  <si>
    <t>H2.16</t>
  </si>
  <si>
    <t>H2.17</t>
  </si>
  <si>
    <t>H2.18</t>
  </si>
  <si>
    <t>H2.19</t>
  </si>
  <si>
    <t>H2.20</t>
  </si>
  <si>
    <t>H2.21</t>
  </si>
  <si>
    <t>H2.22</t>
  </si>
  <si>
    <t>H2.23</t>
  </si>
  <si>
    <t>H2.24</t>
  </si>
  <si>
    <t>102B1</t>
  </si>
  <si>
    <t>H2.25</t>
  </si>
  <si>
    <t>102B2</t>
  </si>
  <si>
    <t>H2.26</t>
  </si>
  <si>
    <t>102B3</t>
  </si>
  <si>
    <t>H2.27</t>
  </si>
  <si>
    <t>102B4</t>
  </si>
  <si>
    <t>H2.28</t>
  </si>
  <si>
    <t>102B5</t>
  </si>
  <si>
    <t>H2.29</t>
  </si>
  <si>
    <t>102B6</t>
  </si>
  <si>
    <t>H2.30</t>
  </si>
  <si>
    <t>102B7</t>
  </si>
  <si>
    <t>H2.31</t>
  </si>
  <si>
    <t>102B8</t>
  </si>
  <si>
    <t>H2.32</t>
  </si>
  <si>
    <t>H2.33</t>
  </si>
  <si>
    <t>H2.34</t>
  </si>
  <si>
    <t>H2.35</t>
  </si>
  <si>
    <t>H2.36</t>
  </si>
  <si>
    <t>H2.37</t>
  </si>
  <si>
    <t>H2.38</t>
  </si>
  <si>
    <t>H2.39</t>
  </si>
  <si>
    <t>H2.40</t>
  </si>
  <si>
    <t>H2.41</t>
  </si>
  <si>
    <t>H2.42</t>
  </si>
  <si>
    <t>H2.43</t>
  </si>
  <si>
    <t>H2.44</t>
  </si>
  <si>
    <t>H2.45</t>
  </si>
  <si>
    <t>H2.46</t>
  </si>
  <si>
    <t>H2.47</t>
  </si>
  <si>
    <t>H2.48</t>
  </si>
  <si>
    <t>103A1</t>
  </si>
  <si>
    <t>H2.49</t>
  </si>
  <si>
    <t>103A2</t>
  </si>
  <si>
    <t>H2.50</t>
  </si>
  <si>
    <t>part of shell broke off and may have compromised shell weight</t>
  </si>
  <si>
    <t>103A3</t>
  </si>
  <si>
    <t>H2.51</t>
  </si>
  <si>
    <t>103A4</t>
  </si>
  <si>
    <t>H2.52</t>
  </si>
  <si>
    <t>103A5</t>
  </si>
  <si>
    <t>H2.53</t>
  </si>
  <si>
    <t>103A6</t>
  </si>
  <si>
    <t>H2.54</t>
  </si>
  <si>
    <t>103A7</t>
  </si>
  <si>
    <t>H2.55</t>
  </si>
  <si>
    <t>103A8</t>
  </si>
  <si>
    <t>H2.56</t>
  </si>
  <si>
    <t>H2.57</t>
  </si>
  <si>
    <t>H2.58</t>
  </si>
  <si>
    <t>H2.59</t>
  </si>
  <si>
    <t>H2.60</t>
  </si>
  <si>
    <t>H2.61</t>
  </si>
  <si>
    <t>H2.62</t>
  </si>
  <si>
    <t>H2.63</t>
  </si>
  <si>
    <t>H2.64</t>
  </si>
  <si>
    <t>H2.65</t>
  </si>
  <si>
    <t>H2.66</t>
  </si>
  <si>
    <t>H2.67</t>
  </si>
  <si>
    <t>H2.68</t>
  </si>
  <si>
    <t>H2.69</t>
  </si>
  <si>
    <t>H2.70</t>
  </si>
  <si>
    <t>H2.71</t>
  </si>
  <si>
    <t>H2.72</t>
  </si>
  <si>
    <t>103B1</t>
  </si>
  <si>
    <t>H2.73</t>
  </si>
  <si>
    <t>103B2</t>
  </si>
  <si>
    <t>H2.74</t>
  </si>
  <si>
    <t>103B3</t>
  </si>
  <si>
    <t>H2.75</t>
  </si>
  <si>
    <t>103B4</t>
  </si>
  <si>
    <t>H2.76</t>
  </si>
  <si>
    <t>103B5</t>
  </si>
  <si>
    <t>H2.77</t>
  </si>
  <si>
    <t>103B6</t>
  </si>
  <si>
    <t>H2.78</t>
  </si>
  <si>
    <t>103B7</t>
  </si>
  <si>
    <t>H2.79</t>
  </si>
  <si>
    <t>103B8</t>
  </si>
  <si>
    <t>H2.80</t>
  </si>
  <si>
    <t>H2.81</t>
  </si>
  <si>
    <t>H2.82</t>
  </si>
  <si>
    <t>H2.83</t>
  </si>
  <si>
    <t>H2.84</t>
  </si>
  <si>
    <t>H2.85</t>
  </si>
  <si>
    <t>H2.86</t>
  </si>
  <si>
    <t>H2.87</t>
  </si>
  <si>
    <t>H2.88</t>
  </si>
  <si>
    <t>H2.89</t>
  </si>
  <si>
    <t>H2.90</t>
  </si>
  <si>
    <t>H2.91</t>
  </si>
  <si>
    <t>H2.92</t>
  </si>
  <si>
    <t>H2.93</t>
  </si>
  <si>
    <t>H2.94</t>
  </si>
  <si>
    <t>H2.95</t>
  </si>
  <si>
    <t>H2.96</t>
  </si>
  <si>
    <t>104A1</t>
  </si>
  <si>
    <t>H2.97</t>
  </si>
  <si>
    <t>104A2</t>
  </si>
  <si>
    <t>H2.98</t>
  </si>
  <si>
    <t>104A3</t>
  </si>
  <si>
    <t>H2.99</t>
  </si>
  <si>
    <t>104A4</t>
  </si>
  <si>
    <t>H2.100</t>
  </si>
  <si>
    <t>104A5</t>
  </si>
  <si>
    <t>H2.101</t>
  </si>
  <si>
    <t>104A6</t>
  </si>
  <si>
    <t>H2.102</t>
  </si>
  <si>
    <t>104A7</t>
  </si>
  <si>
    <t>H2.103</t>
  </si>
  <si>
    <t>104A8</t>
  </si>
  <si>
    <t>H2.104</t>
  </si>
  <si>
    <t>H2.105</t>
  </si>
  <si>
    <t>H2.106</t>
  </si>
  <si>
    <t>H2.107</t>
  </si>
  <si>
    <t>H2.108</t>
  </si>
  <si>
    <t>H2.109</t>
  </si>
  <si>
    <t>H2.110</t>
  </si>
  <si>
    <t>H2.111</t>
  </si>
  <si>
    <t>H2.112</t>
  </si>
  <si>
    <t>H2.113</t>
  </si>
  <si>
    <t>H2.114</t>
  </si>
  <si>
    <t>H2.115</t>
  </si>
  <si>
    <t>H2.116</t>
  </si>
  <si>
    <t>H2.117</t>
  </si>
  <si>
    <t>H2.118</t>
  </si>
  <si>
    <t>H2.119</t>
  </si>
  <si>
    <t>H2.120</t>
  </si>
  <si>
    <t>104B1</t>
  </si>
  <si>
    <t>H2.121</t>
  </si>
  <si>
    <t>104B2</t>
  </si>
  <si>
    <t>H2.122</t>
  </si>
  <si>
    <t>104B3</t>
  </si>
  <si>
    <t>H2.123</t>
  </si>
  <si>
    <t>104B4</t>
  </si>
  <si>
    <t>H2.124</t>
  </si>
  <si>
    <t>104B5</t>
  </si>
  <si>
    <t>H2.125</t>
  </si>
  <si>
    <t>104B6</t>
  </si>
  <si>
    <t>H2.126</t>
  </si>
  <si>
    <t>104B7</t>
  </si>
  <si>
    <t>H2.127</t>
  </si>
  <si>
    <t>104B8</t>
  </si>
  <si>
    <t>H2.128</t>
  </si>
  <si>
    <t>H2.129</t>
  </si>
  <si>
    <t>H2.130</t>
  </si>
  <si>
    <t>H2.131</t>
  </si>
  <si>
    <t>H2.132</t>
  </si>
  <si>
    <t>H2.133</t>
  </si>
  <si>
    <t>H2.134</t>
  </si>
  <si>
    <t>H2.135</t>
  </si>
  <si>
    <t>H2.136</t>
  </si>
  <si>
    <t>H2.137</t>
  </si>
  <si>
    <t>H2.138</t>
  </si>
  <si>
    <t>H2.139</t>
  </si>
  <si>
    <t>H2.140</t>
  </si>
  <si>
    <t>H2.141</t>
  </si>
  <si>
    <t>H2.142</t>
  </si>
  <si>
    <t>Exp2.433</t>
  </si>
  <si>
    <t>H2.143</t>
  </si>
  <si>
    <t>Adj Buoyant weight</t>
  </si>
  <si>
    <t>HS Temperature</t>
  </si>
  <si>
    <t>Oyster Container</t>
  </si>
  <si>
    <t>Total weight</t>
  </si>
  <si>
    <t>Buoyant Weight</t>
  </si>
  <si>
    <t>Time in water bath</t>
  </si>
  <si>
    <t>DOUBLE</t>
  </si>
  <si>
    <t>used in experiment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</si>
</sst>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20" fontId="0" fillId="0" borderId="0" xfId="0" applyNumberFormat="1"/>
    <xf numFmtId="0" fontId="0" fillId="2" borderId="0" xfId="0" applyFill="1"/>
  </cellXfs>
  <cellStyles count="3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topLeftCell="A114" workbookViewId="0">
      <selection activeCell="A130" sqref="A130:XFD137"/>
    </sheetView>
  </sheetViews>
  <sheetFormatPr baseColWidth="10" defaultRowHeight="15" x14ac:dyDescent="0"/>
  <sheetData>
    <row r="1" spans="1:13">
      <c r="A1" t="s">
        <v>441</v>
      </c>
      <c r="B1" t="s">
        <v>442</v>
      </c>
      <c r="C1" t="s">
        <v>443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</row>
    <row r="2" spans="1:13">
      <c r="A2" s="2" t="s">
        <v>9</v>
      </c>
      <c r="B2" s="2" t="s">
        <v>10</v>
      </c>
      <c r="C2" t="s">
        <v>11</v>
      </c>
      <c r="D2" t="s">
        <v>438</v>
      </c>
      <c r="E2">
        <v>0.17</v>
      </c>
      <c r="F2">
        <v>57</v>
      </c>
      <c r="G2">
        <v>46</v>
      </c>
      <c r="H2">
        <v>14.86</v>
      </c>
      <c r="I2">
        <v>10.43</v>
      </c>
      <c r="J2">
        <v>8.15</v>
      </c>
      <c r="K2" t="s">
        <v>439</v>
      </c>
      <c r="L2" t="s">
        <v>440</v>
      </c>
    </row>
    <row r="3" spans="1:13">
      <c r="A3" s="2" t="s">
        <v>12</v>
      </c>
      <c r="B3" s="2" t="s">
        <v>13</v>
      </c>
      <c r="C3" t="s">
        <v>14</v>
      </c>
      <c r="D3" t="s">
        <v>444</v>
      </c>
      <c r="E3">
        <v>0.17</v>
      </c>
      <c r="F3">
        <v>55</v>
      </c>
      <c r="G3">
        <v>46</v>
      </c>
      <c r="H3">
        <v>12.25</v>
      </c>
      <c r="I3">
        <v>8.26</v>
      </c>
      <c r="J3">
        <v>7.48</v>
      </c>
      <c r="K3" t="s">
        <v>439</v>
      </c>
      <c r="L3" t="s">
        <v>445</v>
      </c>
    </row>
    <row r="4" spans="1:13">
      <c r="A4" s="2" t="s">
        <v>15</v>
      </c>
      <c r="B4" s="2" t="s">
        <v>16</v>
      </c>
      <c r="C4" t="s">
        <v>17</v>
      </c>
      <c r="D4" t="s">
        <v>446</v>
      </c>
      <c r="E4">
        <v>0.17</v>
      </c>
      <c r="F4">
        <v>55</v>
      </c>
      <c r="G4">
        <v>41</v>
      </c>
      <c r="H4">
        <v>12.54</v>
      </c>
      <c r="I4">
        <v>8.86</v>
      </c>
      <c r="J4">
        <v>6.94</v>
      </c>
      <c r="K4" t="s">
        <v>439</v>
      </c>
      <c r="L4" t="s">
        <v>447</v>
      </c>
    </row>
    <row r="5" spans="1:13">
      <c r="A5" s="2" t="s">
        <v>18</v>
      </c>
      <c r="B5" s="2" t="s">
        <v>19</v>
      </c>
      <c r="C5" t="s">
        <v>20</v>
      </c>
      <c r="D5" t="s">
        <v>448</v>
      </c>
      <c r="E5">
        <v>0.17</v>
      </c>
      <c r="F5">
        <v>56</v>
      </c>
      <c r="G5">
        <v>52</v>
      </c>
      <c r="H5">
        <v>13.31</v>
      </c>
      <c r="I5">
        <v>8.9700000000000006</v>
      </c>
      <c r="J5">
        <v>8.08</v>
      </c>
      <c r="K5" t="s">
        <v>439</v>
      </c>
      <c r="L5" s="2" t="s">
        <v>449</v>
      </c>
    </row>
    <row r="6" spans="1:13">
      <c r="A6" s="2" t="s">
        <v>21</v>
      </c>
      <c r="B6" s="2" t="s">
        <v>22</v>
      </c>
      <c r="C6" t="s">
        <v>23</v>
      </c>
      <c r="D6" t="s">
        <v>450</v>
      </c>
      <c r="E6">
        <v>0.17</v>
      </c>
      <c r="F6">
        <v>62</v>
      </c>
      <c r="G6">
        <v>43</v>
      </c>
      <c r="H6">
        <v>18.22</v>
      </c>
      <c r="I6">
        <v>12.53</v>
      </c>
      <c r="J6">
        <v>10.25</v>
      </c>
      <c r="K6" t="s">
        <v>439</v>
      </c>
      <c r="L6" s="2" t="s">
        <v>451</v>
      </c>
    </row>
    <row r="7" spans="1:13">
      <c r="A7" s="2" t="s">
        <v>24</v>
      </c>
      <c r="B7" s="2" t="s">
        <v>25</v>
      </c>
      <c r="C7" t="s">
        <v>26</v>
      </c>
      <c r="D7" t="s">
        <v>452</v>
      </c>
      <c r="E7">
        <v>0.17</v>
      </c>
      <c r="F7">
        <v>49</v>
      </c>
      <c r="G7">
        <v>36</v>
      </c>
      <c r="H7">
        <v>9.2799999999999994</v>
      </c>
      <c r="I7">
        <v>6.6</v>
      </c>
      <c r="J7">
        <v>5.28</v>
      </c>
      <c r="K7" t="s">
        <v>439</v>
      </c>
      <c r="L7" t="s">
        <v>453</v>
      </c>
    </row>
    <row r="8" spans="1:13">
      <c r="A8" s="2" t="s">
        <v>27</v>
      </c>
      <c r="B8" s="2" t="s">
        <v>454</v>
      </c>
      <c r="C8" t="s">
        <v>28</v>
      </c>
      <c r="D8" t="s">
        <v>455</v>
      </c>
      <c r="E8">
        <v>0.17</v>
      </c>
      <c r="F8">
        <v>50</v>
      </c>
      <c r="G8">
        <v>32</v>
      </c>
      <c r="H8">
        <v>12.1</v>
      </c>
      <c r="I8">
        <v>8.3699999999999992</v>
      </c>
      <c r="J8">
        <v>6.69</v>
      </c>
      <c r="K8" t="s">
        <v>439</v>
      </c>
      <c r="L8" s="2" t="s">
        <v>456</v>
      </c>
    </row>
    <row r="9" spans="1:13">
      <c r="A9" s="2" t="s">
        <v>29</v>
      </c>
      <c r="B9" s="2" t="s">
        <v>457</v>
      </c>
      <c r="C9" t="s">
        <v>30</v>
      </c>
      <c r="D9" t="s">
        <v>458</v>
      </c>
      <c r="E9">
        <v>0.17</v>
      </c>
      <c r="F9">
        <v>54</v>
      </c>
      <c r="G9">
        <v>42</v>
      </c>
      <c r="H9">
        <v>15.17</v>
      </c>
      <c r="I9">
        <v>10.51</v>
      </c>
      <c r="J9">
        <v>8.2899999999999991</v>
      </c>
      <c r="K9" t="s">
        <v>439</v>
      </c>
      <c r="L9" t="s">
        <v>459</v>
      </c>
    </row>
    <row r="10" spans="1:13">
      <c r="A10" s="2" t="s">
        <v>31</v>
      </c>
      <c r="B10" s="2" t="s">
        <v>32</v>
      </c>
      <c r="C10" t="s">
        <v>33</v>
      </c>
      <c r="D10" t="s">
        <v>438</v>
      </c>
      <c r="E10">
        <v>0.17</v>
      </c>
      <c r="F10">
        <v>53</v>
      </c>
      <c r="G10">
        <v>37</v>
      </c>
      <c r="H10">
        <v>16.32</v>
      </c>
      <c r="I10">
        <v>11.11</v>
      </c>
      <c r="J10">
        <v>9.6999999999999993</v>
      </c>
      <c r="K10" t="s">
        <v>460</v>
      </c>
      <c r="L10" t="s">
        <v>461</v>
      </c>
    </row>
    <row r="11" spans="1:13">
      <c r="A11" s="2" t="s">
        <v>34</v>
      </c>
      <c r="B11" s="2" t="s">
        <v>35</v>
      </c>
      <c r="C11" t="s">
        <v>36</v>
      </c>
      <c r="D11" t="s">
        <v>444</v>
      </c>
      <c r="E11">
        <v>0.14000000000000001</v>
      </c>
      <c r="F11">
        <v>51</v>
      </c>
      <c r="G11">
        <v>48</v>
      </c>
      <c r="H11">
        <v>12.9</v>
      </c>
      <c r="I11">
        <v>8.2200000000000006</v>
      </c>
      <c r="J11">
        <v>8.0500000000000007</v>
      </c>
      <c r="K11" t="s">
        <v>460</v>
      </c>
      <c r="L11" t="s">
        <v>462</v>
      </c>
    </row>
    <row r="12" spans="1:13">
      <c r="A12" s="2" t="s">
        <v>37</v>
      </c>
      <c r="B12" s="2" t="s">
        <v>38</v>
      </c>
      <c r="C12" t="s">
        <v>39</v>
      </c>
      <c r="D12" t="s">
        <v>446</v>
      </c>
      <c r="E12">
        <v>0.14000000000000001</v>
      </c>
      <c r="F12">
        <v>54</v>
      </c>
      <c r="G12">
        <v>38</v>
      </c>
      <c r="H12">
        <v>10.01</v>
      </c>
      <c r="I12">
        <v>6.97</v>
      </c>
      <c r="J12">
        <v>5.36</v>
      </c>
      <c r="K12" t="s">
        <v>460</v>
      </c>
      <c r="L12" s="2" t="s">
        <v>463</v>
      </c>
    </row>
    <row r="13" spans="1:13">
      <c r="A13" s="2" t="s">
        <v>40</v>
      </c>
      <c r="B13" s="2" t="s">
        <v>41</v>
      </c>
      <c r="C13" t="s">
        <v>42</v>
      </c>
      <c r="D13" t="s">
        <v>448</v>
      </c>
      <c r="E13">
        <v>0.14000000000000001</v>
      </c>
      <c r="F13">
        <v>50</v>
      </c>
      <c r="G13">
        <v>33</v>
      </c>
      <c r="H13">
        <v>7.56</v>
      </c>
      <c r="I13">
        <v>5.31</v>
      </c>
      <c r="J13">
        <v>4.08</v>
      </c>
      <c r="K13" t="s">
        <v>460</v>
      </c>
      <c r="L13" s="2" t="s">
        <v>464</v>
      </c>
    </row>
    <row r="14" spans="1:13">
      <c r="A14" s="2" t="s">
        <v>43</v>
      </c>
      <c r="B14" s="2" t="s">
        <v>44</v>
      </c>
      <c r="C14" t="s">
        <v>45</v>
      </c>
      <c r="D14" t="s">
        <v>450</v>
      </c>
      <c r="E14">
        <v>0.14000000000000001</v>
      </c>
      <c r="F14">
        <v>42</v>
      </c>
      <c r="G14">
        <v>42</v>
      </c>
      <c r="H14">
        <v>8.69</v>
      </c>
      <c r="I14">
        <v>5.66</v>
      </c>
      <c r="J14">
        <v>5.31</v>
      </c>
      <c r="K14" t="s">
        <v>460</v>
      </c>
      <c r="L14" s="2" t="s">
        <v>465</v>
      </c>
    </row>
    <row r="15" spans="1:13">
      <c r="A15" s="2" t="s">
        <v>46</v>
      </c>
      <c r="B15" s="2" t="s">
        <v>47</v>
      </c>
      <c r="C15" t="s">
        <v>48</v>
      </c>
      <c r="D15" t="s">
        <v>452</v>
      </c>
      <c r="E15">
        <v>0.14000000000000001</v>
      </c>
      <c r="F15">
        <v>52</v>
      </c>
      <c r="G15">
        <v>39</v>
      </c>
      <c r="H15">
        <v>12.87</v>
      </c>
      <c r="I15">
        <v>9.3699999999999992</v>
      </c>
      <c r="J15">
        <v>6.66</v>
      </c>
      <c r="K15" t="s">
        <v>460</v>
      </c>
      <c r="L15" s="2" t="s">
        <v>466</v>
      </c>
    </row>
    <row r="16" spans="1:13">
      <c r="A16" s="2" t="s">
        <v>49</v>
      </c>
      <c r="B16" s="2" t="s">
        <v>50</v>
      </c>
      <c r="C16" t="s">
        <v>51</v>
      </c>
      <c r="D16" t="s">
        <v>455</v>
      </c>
      <c r="E16">
        <v>0.14000000000000001</v>
      </c>
      <c r="F16">
        <v>39</v>
      </c>
      <c r="G16">
        <v>39</v>
      </c>
      <c r="H16">
        <v>9.08</v>
      </c>
      <c r="I16">
        <v>6.48</v>
      </c>
      <c r="J16">
        <v>4.32</v>
      </c>
      <c r="K16" t="s">
        <v>460</v>
      </c>
      <c r="L16" t="s">
        <v>467</v>
      </c>
      <c r="M16" t="s">
        <v>468</v>
      </c>
    </row>
    <row r="17" spans="1:12">
      <c r="A17" s="2" t="s">
        <v>52</v>
      </c>
      <c r="B17" s="2" t="s">
        <v>53</v>
      </c>
      <c r="C17" t="s">
        <v>54</v>
      </c>
      <c r="D17" t="s">
        <v>458</v>
      </c>
      <c r="E17">
        <v>0.14000000000000001</v>
      </c>
      <c r="F17">
        <v>52</v>
      </c>
      <c r="G17">
        <v>32</v>
      </c>
      <c r="H17">
        <v>10.64</v>
      </c>
      <c r="I17">
        <v>6.94</v>
      </c>
      <c r="J17">
        <v>6.4</v>
      </c>
      <c r="K17" t="s">
        <v>460</v>
      </c>
      <c r="L17" s="2" t="s">
        <v>469</v>
      </c>
    </row>
    <row r="18" spans="1:12">
      <c r="A18" s="2" t="s">
        <v>55</v>
      </c>
      <c r="B18" s="2" t="s">
        <v>56</v>
      </c>
      <c r="C18" t="s">
        <v>57</v>
      </c>
      <c r="D18" t="s">
        <v>438</v>
      </c>
      <c r="E18">
        <v>0.14000000000000001</v>
      </c>
      <c r="F18">
        <v>54</v>
      </c>
      <c r="G18">
        <v>44</v>
      </c>
      <c r="H18">
        <v>14.92</v>
      </c>
      <c r="I18">
        <v>10.5</v>
      </c>
      <c r="J18">
        <v>8.02</v>
      </c>
      <c r="K18" t="s">
        <v>439</v>
      </c>
      <c r="L18" s="2" t="s">
        <v>470</v>
      </c>
    </row>
    <row r="19" spans="1:12">
      <c r="A19" s="2" t="s">
        <v>58</v>
      </c>
      <c r="B19" s="2" t="s">
        <v>59</v>
      </c>
      <c r="C19" t="s">
        <v>60</v>
      </c>
      <c r="D19" t="s">
        <v>444</v>
      </c>
      <c r="E19">
        <v>0.14000000000000001</v>
      </c>
      <c r="F19">
        <v>61</v>
      </c>
      <c r="G19">
        <v>37</v>
      </c>
      <c r="H19">
        <v>17.82</v>
      </c>
      <c r="I19">
        <v>11.9</v>
      </c>
      <c r="J19">
        <v>10.63</v>
      </c>
      <c r="K19" t="s">
        <v>439</v>
      </c>
      <c r="L19" s="2" t="s">
        <v>471</v>
      </c>
    </row>
    <row r="20" spans="1:12">
      <c r="A20" s="2" t="s">
        <v>61</v>
      </c>
      <c r="B20" s="2" t="s">
        <v>62</v>
      </c>
      <c r="C20" t="s">
        <v>63</v>
      </c>
      <c r="D20" t="s">
        <v>446</v>
      </c>
      <c r="E20">
        <v>0.14000000000000001</v>
      </c>
      <c r="F20">
        <v>50</v>
      </c>
      <c r="G20">
        <v>35</v>
      </c>
      <c r="H20">
        <v>9.08</v>
      </c>
      <c r="I20">
        <v>6.16</v>
      </c>
      <c r="J20">
        <v>5.27</v>
      </c>
      <c r="K20" t="s">
        <v>439</v>
      </c>
      <c r="L20" s="2" t="s">
        <v>472</v>
      </c>
    </row>
    <row r="21" spans="1:12">
      <c r="A21" s="2" t="s">
        <v>64</v>
      </c>
      <c r="B21" s="2" t="s">
        <v>65</v>
      </c>
      <c r="C21" t="s">
        <v>66</v>
      </c>
      <c r="D21" t="s">
        <v>448</v>
      </c>
      <c r="E21">
        <v>0.14000000000000001</v>
      </c>
      <c r="F21">
        <v>52</v>
      </c>
      <c r="G21">
        <v>42</v>
      </c>
      <c r="H21">
        <v>12.6</v>
      </c>
      <c r="I21">
        <v>8.3699999999999992</v>
      </c>
      <c r="J21">
        <v>7.47</v>
      </c>
      <c r="K21" t="s">
        <v>439</v>
      </c>
      <c r="L21" s="2" t="s">
        <v>473</v>
      </c>
    </row>
    <row r="22" spans="1:12">
      <c r="A22" s="2" t="s">
        <v>67</v>
      </c>
      <c r="B22" s="2" t="s">
        <v>68</v>
      </c>
      <c r="C22" t="s">
        <v>69</v>
      </c>
      <c r="D22" t="s">
        <v>450</v>
      </c>
      <c r="E22">
        <v>0.14000000000000001</v>
      </c>
      <c r="F22">
        <v>43</v>
      </c>
      <c r="G22">
        <v>38</v>
      </c>
      <c r="H22">
        <v>8.4</v>
      </c>
      <c r="I22">
        <v>5.38</v>
      </c>
      <c r="J22">
        <v>5.2</v>
      </c>
      <c r="K22" t="s">
        <v>439</v>
      </c>
      <c r="L22" s="2" t="s">
        <v>474</v>
      </c>
    </row>
    <row r="23" spans="1:12">
      <c r="A23" s="2" t="s">
        <v>70</v>
      </c>
      <c r="B23" s="2" t="s">
        <v>71</v>
      </c>
      <c r="C23" t="s">
        <v>72</v>
      </c>
      <c r="D23" t="s">
        <v>452</v>
      </c>
      <c r="E23">
        <v>0.14000000000000001</v>
      </c>
      <c r="F23">
        <v>53</v>
      </c>
      <c r="G23">
        <v>36</v>
      </c>
      <c r="H23">
        <v>9.66</v>
      </c>
      <c r="I23">
        <v>6.34</v>
      </c>
      <c r="J23">
        <v>5.65</v>
      </c>
      <c r="K23" t="s">
        <v>439</v>
      </c>
      <c r="L23" t="s">
        <v>475</v>
      </c>
    </row>
    <row r="24" spans="1:12">
      <c r="A24" s="2" t="s">
        <v>73</v>
      </c>
      <c r="B24" s="2" t="s">
        <v>74</v>
      </c>
      <c r="C24" t="s">
        <v>75</v>
      </c>
      <c r="D24" t="s">
        <v>455</v>
      </c>
      <c r="E24">
        <v>0.14000000000000001</v>
      </c>
      <c r="F24">
        <v>55</v>
      </c>
      <c r="G24">
        <v>40</v>
      </c>
      <c r="H24">
        <v>12.67</v>
      </c>
      <c r="I24">
        <v>8.92</v>
      </c>
      <c r="J24">
        <v>6.98</v>
      </c>
      <c r="K24" t="s">
        <v>439</v>
      </c>
      <c r="L24" t="s">
        <v>476</v>
      </c>
    </row>
    <row r="25" spans="1:12">
      <c r="A25" s="2" t="s">
        <v>76</v>
      </c>
      <c r="B25" s="2" t="s">
        <v>77</v>
      </c>
      <c r="C25" t="s">
        <v>78</v>
      </c>
      <c r="D25" t="s">
        <v>458</v>
      </c>
      <c r="E25">
        <v>0.14000000000000001</v>
      </c>
      <c r="F25">
        <v>55</v>
      </c>
      <c r="G25">
        <v>40</v>
      </c>
      <c r="H25">
        <v>9.44</v>
      </c>
      <c r="I25">
        <v>6.22</v>
      </c>
      <c r="J25">
        <v>5.75</v>
      </c>
      <c r="K25" t="s">
        <v>439</v>
      </c>
      <c r="L25" t="s">
        <v>477</v>
      </c>
    </row>
    <row r="26" spans="1:12">
      <c r="A26" t="s">
        <v>79</v>
      </c>
      <c r="B26" t="s">
        <v>80</v>
      </c>
      <c r="C26" t="s">
        <v>81</v>
      </c>
      <c r="D26" t="s">
        <v>478</v>
      </c>
      <c r="E26">
        <v>0.14000000000000001</v>
      </c>
      <c r="F26">
        <v>42</v>
      </c>
      <c r="G26">
        <v>30</v>
      </c>
      <c r="H26">
        <v>7.08</v>
      </c>
      <c r="I26">
        <v>4.47</v>
      </c>
      <c r="J26">
        <v>4.43</v>
      </c>
      <c r="K26" t="s">
        <v>439</v>
      </c>
      <c r="L26" t="s">
        <v>479</v>
      </c>
    </row>
    <row r="27" spans="1:12">
      <c r="A27" t="s">
        <v>82</v>
      </c>
      <c r="B27" t="s">
        <v>83</v>
      </c>
      <c r="C27" t="s">
        <v>84</v>
      </c>
      <c r="D27" t="s">
        <v>480</v>
      </c>
      <c r="E27">
        <v>0.14000000000000001</v>
      </c>
      <c r="F27">
        <v>52</v>
      </c>
      <c r="G27">
        <v>37</v>
      </c>
      <c r="H27">
        <v>9.3699999999999992</v>
      </c>
      <c r="I27">
        <v>6.37</v>
      </c>
      <c r="J27">
        <v>5.32</v>
      </c>
      <c r="K27" t="s">
        <v>439</v>
      </c>
      <c r="L27" t="s">
        <v>481</v>
      </c>
    </row>
    <row r="28" spans="1:12">
      <c r="A28" t="s">
        <v>85</v>
      </c>
      <c r="B28" t="s">
        <v>86</v>
      </c>
      <c r="C28" t="s">
        <v>87</v>
      </c>
      <c r="D28" t="s">
        <v>482</v>
      </c>
      <c r="E28">
        <v>0.14000000000000001</v>
      </c>
      <c r="F28">
        <v>60</v>
      </c>
      <c r="G28">
        <v>40</v>
      </c>
      <c r="H28">
        <v>12.03</v>
      </c>
      <c r="I28">
        <v>8.3800000000000008</v>
      </c>
      <c r="J28">
        <v>6.64</v>
      </c>
      <c r="K28" t="s">
        <v>439</v>
      </c>
      <c r="L28" t="s">
        <v>483</v>
      </c>
    </row>
    <row r="29" spans="1:12">
      <c r="A29" t="s">
        <v>88</v>
      </c>
      <c r="B29" t="s">
        <v>89</v>
      </c>
      <c r="C29" t="s">
        <v>90</v>
      </c>
      <c r="D29" t="s">
        <v>484</v>
      </c>
      <c r="E29">
        <v>0.14000000000000001</v>
      </c>
      <c r="F29">
        <v>57</v>
      </c>
      <c r="G29">
        <v>40</v>
      </c>
      <c r="H29">
        <v>14.03</v>
      </c>
      <c r="I29">
        <v>9.3000000000000007</v>
      </c>
      <c r="J29">
        <v>8.52</v>
      </c>
      <c r="K29" t="s">
        <v>439</v>
      </c>
      <c r="L29" t="s">
        <v>485</v>
      </c>
    </row>
    <row r="30" spans="1:12">
      <c r="A30" t="s">
        <v>91</v>
      </c>
      <c r="B30" t="s">
        <v>92</v>
      </c>
      <c r="C30" t="s">
        <v>93</v>
      </c>
      <c r="D30" t="s">
        <v>486</v>
      </c>
      <c r="E30">
        <v>0.14000000000000001</v>
      </c>
      <c r="F30">
        <v>50</v>
      </c>
      <c r="G30">
        <v>42</v>
      </c>
      <c r="H30">
        <v>11.24</v>
      </c>
      <c r="I30">
        <v>7.61</v>
      </c>
      <c r="J30">
        <v>6.16</v>
      </c>
      <c r="K30" t="s">
        <v>439</v>
      </c>
      <c r="L30" t="s">
        <v>487</v>
      </c>
    </row>
    <row r="31" spans="1:12">
      <c r="A31" t="s">
        <v>94</v>
      </c>
      <c r="B31" t="s">
        <v>95</v>
      </c>
      <c r="C31" t="s">
        <v>96</v>
      </c>
      <c r="D31" t="s">
        <v>488</v>
      </c>
      <c r="E31">
        <v>0.14000000000000001</v>
      </c>
      <c r="F31">
        <v>43</v>
      </c>
      <c r="G31">
        <v>38</v>
      </c>
      <c r="H31">
        <v>8.2899999999999991</v>
      </c>
      <c r="I31">
        <v>5.91</v>
      </c>
      <c r="J31">
        <v>4.26</v>
      </c>
      <c r="K31" t="s">
        <v>439</v>
      </c>
      <c r="L31" t="s">
        <v>489</v>
      </c>
    </row>
    <row r="32" spans="1:12">
      <c r="A32" t="s">
        <v>97</v>
      </c>
      <c r="B32" t="s">
        <v>98</v>
      </c>
      <c r="C32" t="s">
        <v>99</v>
      </c>
      <c r="D32" t="s">
        <v>490</v>
      </c>
      <c r="E32">
        <v>0.14000000000000001</v>
      </c>
      <c r="F32">
        <v>50</v>
      </c>
      <c r="G32">
        <v>48</v>
      </c>
      <c r="H32">
        <v>11.19</v>
      </c>
      <c r="I32">
        <v>7.58</v>
      </c>
      <c r="J32">
        <v>6.18</v>
      </c>
      <c r="K32" t="s">
        <v>439</v>
      </c>
      <c r="L32" t="s">
        <v>491</v>
      </c>
    </row>
    <row r="33" spans="1:12">
      <c r="A33" t="s">
        <v>100</v>
      </c>
      <c r="B33" t="s">
        <v>101</v>
      </c>
      <c r="C33" t="s">
        <v>102</v>
      </c>
      <c r="D33" t="s">
        <v>492</v>
      </c>
      <c r="E33">
        <v>0.14000000000000001</v>
      </c>
      <c r="F33">
        <v>50</v>
      </c>
      <c r="G33">
        <v>40</v>
      </c>
      <c r="H33">
        <v>9.51</v>
      </c>
      <c r="I33">
        <v>6.59</v>
      </c>
      <c r="J33">
        <v>5.24</v>
      </c>
      <c r="K33" t="s">
        <v>439</v>
      </c>
      <c r="L33" t="s">
        <v>493</v>
      </c>
    </row>
    <row r="34" spans="1:12">
      <c r="A34" t="s">
        <v>103</v>
      </c>
      <c r="B34" t="s">
        <v>104</v>
      </c>
      <c r="C34" t="s">
        <v>105</v>
      </c>
      <c r="D34" t="s">
        <v>478</v>
      </c>
      <c r="E34">
        <v>0.14000000000000001</v>
      </c>
      <c r="F34">
        <v>55</v>
      </c>
      <c r="G34">
        <v>39</v>
      </c>
      <c r="H34">
        <v>9.41</v>
      </c>
      <c r="I34">
        <v>6.54</v>
      </c>
      <c r="J34">
        <v>4.96</v>
      </c>
      <c r="K34" t="s">
        <v>460</v>
      </c>
      <c r="L34" t="s">
        <v>494</v>
      </c>
    </row>
    <row r="35" spans="1:12">
      <c r="A35" t="s">
        <v>106</v>
      </c>
      <c r="B35" t="s">
        <v>107</v>
      </c>
      <c r="C35" t="s">
        <v>108</v>
      </c>
      <c r="D35" t="s">
        <v>480</v>
      </c>
      <c r="E35">
        <v>0.14000000000000001</v>
      </c>
      <c r="F35">
        <v>58</v>
      </c>
      <c r="G35">
        <v>42</v>
      </c>
      <c r="H35">
        <v>14.51</v>
      </c>
      <c r="I35">
        <v>10.029999999999999</v>
      </c>
      <c r="J35">
        <v>8.75</v>
      </c>
      <c r="K35" t="s">
        <v>460</v>
      </c>
      <c r="L35" t="s">
        <v>495</v>
      </c>
    </row>
    <row r="36" spans="1:12">
      <c r="A36" t="s">
        <v>109</v>
      </c>
      <c r="B36" t="s">
        <v>110</v>
      </c>
      <c r="C36" t="s">
        <v>111</v>
      </c>
      <c r="D36" t="s">
        <v>482</v>
      </c>
      <c r="E36">
        <v>0.14000000000000001</v>
      </c>
      <c r="F36">
        <v>51</v>
      </c>
      <c r="G36">
        <v>41</v>
      </c>
      <c r="H36">
        <v>7.21</v>
      </c>
      <c r="I36">
        <v>4.78</v>
      </c>
      <c r="J36">
        <v>4.54</v>
      </c>
      <c r="K36" t="s">
        <v>460</v>
      </c>
      <c r="L36" t="s">
        <v>496</v>
      </c>
    </row>
    <row r="37" spans="1:12">
      <c r="A37" t="s">
        <v>112</v>
      </c>
      <c r="B37" t="s">
        <v>113</v>
      </c>
      <c r="C37" t="s">
        <v>114</v>
      </c>
      <c r="D37" t="s">
        <v>484</v>
      </c>
      <c r="E37">
        <v>0.14000000000000001</v>
      </c>
      <c r="F37">
        <v>50</v>
      </c>
      <c r="G37">
        <v>38</v>
      </c>
      <c r="H37">
        <v>11.6</v>
      </c>
      <c r="I37">
        <v>8.31</v>
      </c>
      <c r="J37">
        <v>8.09</v>
      </c>
      <c r="K37" t="s">
        <v>460</v>
      </c>
      <c r="L37" t="s">
        <v>497</v>
      </c>
    </row>
    <row r="38" spans="1:12">
      <c r="A38" t="s">
        <v>115</v>
      </c>
      <c r="B38" t="s">
        <v>116</v>
      </c>
      <c r="C38" t="s">
        <v>117</v>
      </c>
      <c r="D38" t="s">
        <v>486</v>
      </c>
      <c r="E38">
        <v>0.14000000000000001</v>
      </c>
      <c r="F38">
        <v>45</v>
      </c>
      <c r="G38">
        <v>38</v>
      </c>
      <c r="H38">
        <v>9.81</v>
      </c>
      <c r="I38">
        <v>6.75</v>
      </c>
      <c r="J38">
        <v>5.18</v>
      </c>
      <c r="K38" t="s">
        <v>460</v>
      </c>
      <c r="L38" t="s">
        <v>498</v>
      </c>
    </row>
    <row r="39" spans="1:12">
      <c r="A39" t="s">
        <v>118</v>
      </c>
      <c r="B39" t="s">
        <v>119</v>
      </c>
      <c r="C39" t="s">
        <v>120</v>
      </c>
      <c r="D39" t="s">
        <v>488</v>
      </c>
      <c r="E39">
        <v>0.14000000000000001</v>
      </c>
      <c r="F39">
        <v>50</v>
      </c>
      <c r="G39">
        <v>29</v>
      </c>
      <c r="H39">
        <v>7.96</v>
      </c>
      <c r="I39">
        <v>5.66</v>
      </c>
      <c r="J39">
        <v>4.18</v>
      </c>
      <c r="K39" t="s">
        <v>460</v>
      </c>
      <c r="L39" t="s">
        <v>499</v>
      </c>
    </row>
    <row r="40" spans="1:12">
      <c r="A40" t="s">
        <v>121</v>
      </c>
      <c r="B40" t="s">
        <v>122</v>
      </c>
      <c r="C40" t="s">
        <v>123</v>
      </c>
      <c r="D40" t="s">
        <v>490</v>
      </c>
      <c r="E40">
        <v>0.14000000000000001</v>
      </c>
      <c r="F40">
        <v>54</v>
      </c>
      <c r="G40">
        <v>45</v>
      </c>
      <c r="H40">
        <v>14.43</v>
      </c>
      <c r="I40">
        <v>9.61</v>
      </c>
      <c r="J40">
        <v>8.39</v>
      </c>
      <c r="K40" t="s">
        <v>460</v>
      </c>
      <c r="L40" t="s">
        <v>500</v>
      </c>
    </row>
    <row r="41" spans="1:12">
      <c r="A41" t="s">
        <v>124</v>
      </c>
      <c r="B41" t="s">
        <v>125</v>
      </c>
      <c r="C41" t="s">
        <v>126</v>
      </c>
      <c r="D41" t="s">
        <v>492</v>
      </c>
      <c r="E41">
        <v>0.14000000000000001</v>
      </c>
      <c r="F41">
        <v>68</v>
      </c>
      <c r="G41">
        <v>36</v>
      </c>
      <c r="H41">
        <v>17.649999999999999</v>
      </c>
      <c r="I41">
        <v>12.22</v>
      </c>
      <c r="J41">
        <v>9.52</v>
      </c>
      <c r="K41" t="s">
        <v>460</v>
      </c>
      <c r="L41" t="s">
        <v>501</v>
      </c>
    </row>
    <row r="42" spans="1:12">
      <c r="A42" t="s">
        <v>127</v>
      </c>
      <c r="B42" t="s">
        <v>128</v>
      </c>
      <c r="C42" t="s">
        <v>129</v>
      </c>
      <c r="D42" t="s">
        <v>478</v>
      </c>
      <c r="E42">
        <v>0.14000000000000001</v>
      </c>
      <c r="F42">
        <v>50</v>
      </c>
      <c r="G42">
        <v>42</v>
      </c>
      <c r="H42">
        <v>9.5299999999999994</v>
      </c>
      <c r="I42">
        <v>6.56</v>
      </c>
      <c r="J42">
        <v>5.52</v>
      </c>
      <c r="K42" t="s">
        <v>439</v>
      </c>
      <c r="L42" t="s">
        <v>502</v>
      </c>
    </row>
    <row r="43" spans="1:12">
      <c r="A43" t="s">
        <v>130</v>
      </c>
      <c r="B43" t="s">
        <v>131</v>
      </c>
      <c r="C43" t="s">
        <v>132</v>
      </c>
      <c r="D43" t="s">
        <v>480</v>
      </c>
      <c r="E43">
        <v>0.14000000000000001</v>
      </c>
      <c r="F43">
        <v>50</v>
      </c>
      <c r="G43">
        <v>48</v>
      </c>
      <c r="H43">
        <v>11.92</v>
      </c>
      <c r="I43">
        <v>7.64</v>
      </c>
      <c r="J43">
        <v>7.43</v>
      </c>
      <c r="K43" t="s">
        <v>439</v>
      </c>
      <c r="L43" t="s">
        <v>503</v>
      </c>
    </row>
    <row r="44" spans="1:12">
      <c r="A44" t="s">
        <v>133</v>
      </c>
      <c r="B44" t="s">
        <v>134</v>
      </c>
      <c r="C44" t="s">
        <v>135</v>
      </c>
      <c r="D44" t="s">
        <v>482</v>
      </c>
      <c r="E44">
        <v>0.14000000000000001</v>
      </c>
      <c r="F44">
        <v>45</v>
      </c>
      <c r="G44">
        <v>39</v>
      </c>
      <c r="H44">
        <v>9.58</v>
      </c>
      <c r="I44">
        <v>6.69</v>
      </c>
      <c r="J44">
        <v>5.47</v>
      </c>
      <c r="K44" t="s">
        <v>439</v>
      </c>
      <c r="L44" t="s">
        <v>504</v>
      </c>
    </row>
    <row r="45" spans="1:12">
      <c r="A45" t="s">
        <v>136</v>
      </c>
      <c r="B45" t="s">
        <v>137</v>
      </c>
      <c r="C45" t="s">
        <v>138</v>
      </c>
      <c r="D45" t="s">
        <v>484</v>
      </c>
      <c r="E45">
        <v>0.14000000000000001</v>
      </c>
      <c r="F45">
        <v>54</v>
      </c>
      <c r="G45">
        <v>34</v>
      </c>
      <c r="H45">
        <v>10.45</v>
      </c>
      <c r="I45">
        <v>6.91</v>
      </c>
      <c r="J45">
        <v>6.37</v>
      </c>
      <c r="K45" t="s">
        <v>439</v>
      </c>
      <c r="L45" t="s">
        <v>505</v>
      </c>
    </row>
    <row r="46" spans="1:12">
      <c r="A46" t="s">
        <v>139</v>
      </c>
      <c r="B46" t="s">
        <v>140</v>
      </c>
      <c r="C46" t="s">
        <v>141</v>
      </c>
      <c r="D46" t="s">
        <v>486</v>
      </c>
      <c r="E46">
        <v>0.14000000000000001</v>
      </c>
      <c r="F46">
        <v>55</v>
      </c>
      <c r="G46">
        <v>39</v>
      </c>
      <c r="H46">
        <v>9.5500000000000007</v>
      </c>
      <c r="I46">
        <v>6.71</v>
      </c>
      <c r="J46">
        <v>5.35</v>
      </c>
      <c r="K46" t="s">
        <v>439</v>
      </c>
      <c r="L46" t="s">
        <v>506</v>
      </c>
    </row>
    <row r="47" spans="1:12">
      <c r="A47" t="s">
        <v>142</v>
      </c>
      <c r="B47" t="s">
        <v>143</v>
      </c>
      <c r="C47" t="s">
        <v>144</v>
      </c>
      <c r="D47" t="s">
        <v>488</v>
      </c>
      <c r="E47">
        <v>0.14000000000000001</v>
      </c>
      <c r="F47">
        <v>55</v>
      </c>
      <c r="G47">
        <v>48</v>
      </c>
      <c r="H47">
        <v>16.82</v>
      </c>
      <c r="I47">
        <v>10.8</v>
      </c>
      <c r="J47">
        <v>10.89</v>
      </c>
      <c r="K47" t="s">
        <v>439</v>
      </c>
      <c r="L47" t="s">
        <v>507</v>
      </c>
    </row>
    <row r="48" spans="1:12">
      <c r="A48" t="s">
        <v>145</v>
      </c>
      <c r="B48" t="s">
        <v>146</v>
      </c>
      <c r="C48" t="s">
        <v>147</v>
      </c>
      <c r="D48" t="s">
        <v>490</v>
      </c>
      <c r="E48">
        <v>0.14000000000000001</v>
      </c>
      <c r="F48">
        <v>55</v>
      </c>
      <c r="G48">
        <v>29</v>
      </c>
      <c r="H48">
        <v>9.39</v>
      </c>
      <c r="I48">
        <v>6.86</v>
      </c>
      <c r="J48">
        <v>4.67</v>
      </c>
      <c r="K48" t="s">
        <v>439</v>
      </c>
      <c r="L48" t="s">
        <v>508</v>
      </c>
    </row>
    <row r="49" spans="1:13">
      <c r="A49" t="s">
        <v>148</v>
      </c>
      <c r="B49" t="s">
        <v>149</v>
      </c>
      <c r="C49" t="s">
        <v>150</v>
      </c>
      <c r="D49" t="s">
        <v>492</v>
      </c>
      <c r="E49">
        <v>0.14000000000000001</v>
      </c>
      <c r="F49">
        <v>49</v>
      </c>
      <c r="G49">
        <v>39</v>
      </c>
      <c r="H49">
        <v>6.57</v>
      </c>
      <c r="I49">
        <v>4.5</v>
      </c>
      <c r="J49">
        <v>3.87</v>
      </c>
      <c r="K49" t="s">
        <v>439</v>
      </c>
      <c r="L49" t="s">
        <v>509</v>
      </c>
    </row>
    <row r="50" spans="1:13">
      <c r="A50" t="s">
        <v>151</v>
      </c>
      <c r="B50" t="s">
        <v>152</v>
      </c>
      <c r="C50" t="s">
        <v>153</v>
      </c>
      <c r="D50" t="s">
        <v>510</v>
      </c>
      <c r="E50">
        <v>0.14000000000000001</v>
      </c>
      <c r="F50">
        <v>50</v>
      </c>
      <c r="G50">
        <v>44</v>
      </c>
      <c r="H50">
        <v>12.17</v>
      </c>
      <c r="I50">
        <v>8.06</v>
      </c>
      <c r="J50">
        <v>7.41</v>
      </c>
      <c r="K50" t="s">
        <v>439</v>
      </c>
      <c r="L50" t="s">
        <v>511</v>
      </c>
    </row>
    <row r="51" spans="1:13">
      <c r="A51" t="s">
        <v>154</v>
      </c>
      <c r="B51" t="s">
        <v>155</v>
      </c>
      <c r="C51" t="s">
        <v>156</v>
      </c>
      <c r="D51" t="s">
        <v>512</v>
      </c>
      <c r="E51">
        <v>0.14000000000000001</v>
      </c>
      <c r="F51">
        <v>59</v>
      </c>
      <c r="G51">
        <v>43</v>
      </c>
      <c r="H51">
        <v>17.170000000000002</v>
      </c>
      <c r="I51">
        <v>11.62</v>
      </c>
      <c r="J51">
        <v>9.84</v>
      </c>
      <c r="K51" t="s">
        <v>439</v>
      </c>
      <c r="L51" t="s">
        <v>513</v>
      </c>
      <c r="M51" t="s">
        <v>514</v>
      </c>
    </row>
    <row r="52" spans="1:13">
      <c r="A52" t="s">
        <v>157</v>
      </c>
      <c r="B52" t="s">
        <v>158</v>
      </c>
      <c r="C52" t="s">
        <v>159</v>
      </c>
      <c r="D52" t="s">
        <v>515</v>
      </c>
      <c r="E52">
        <v>0.14000000000000001</v>
      </c>
      <c r="F52">
        <v>53</v>
      </c>
      <c r="G52">
        <v>43</v>
      </c>
      <c r="H52">
        <v>15.41</v>
      </c>
      <c r="I52">
        <v>10.25</v>
      </c>
      <c r="J52">
        <v>9.06</v>
      </c>
      <c r="K52" t="s">
        <v>439</v>
      </c>
      <c r="L52" t="s">
        <v>516</v>
      </c>
    </row>
    <row r="53" spans="1:13">
      <c r="A53" t="s">
        <v>160</v>
      </c>
      <c r="B53" t="s">
        <v>161</v>
      </c>
      <c r="C53" t="s">
        <v>162</v>
      </c>
      <c r="D53" t="s">
        <v>517</v>
      </c>
      <c r="E53">
        <v>0.14000000000000001</v>
      </c>
      <c r="F53">
        <v>50</v>
      </c>
      <c r="G53">
        <v>40</v>
      </c>
      <c r="H53">
        <v>11.73</v>
      </c>
      <c r="I53">
        <v>8.2200000000000006</v>
      </c>
      <c r="J53">
        <v>6.36</v>
      </c>
      <c r="K53" t="s">
        <v>439</v>
      </c>
      <c r="L53" t="s">
        <v>518</v>
      </c>
    </row>
    <row r="54" spans="1:13">
      <c r="A54" t="s">
        <v>163</v>
      </c>
      <c r="B54" t="s">
        <v>164</v>
      </c>
      <c r="C54" t="s">
        <v>165</v>
      </c>
      <c r="D54" t="s">
        <v>519</v>
      </c>
      <c r="E54">
        <v>0.14000000000000001</v>
      </c>
      <c r="F54">
        <v>56</v>
      </c>
      <c r="G54">
        <v>33</v>
      </c>
      <c r="H54">
        <v>11.68</v>
      </c>
      <c r="I54">
        <v>7.43</v>
      </c>
      <c r="J54">
        <v>7.08</v>
      </c>
      <c r="K54" t="s">
        <v>439</v>
      </c>
      <c r="L54" t="s">
        <v>520</v>
      </c>
    </row>
    <row r="55" spans="1:13">
      <c r="A55" t="s">
        <v>166</v>
      </c>
      <c r="B55" t="s">
        <v>167</v>
      </c>
      <c r="C55" t="s">
        <v>168</v>
      </c>
      <c r="D55" t="s">
        <v>521</v>
      </c>
      <c r="E55">
        <v>0.14000000000000001</v>
      </c>
      <c r="F55">
        <v>47</v>
      </c>
      <c r="G55">
        <v>44</v>
      </c>
      <c r="H55">
        <v>9.49</v>
      </c>
      <c r="I55">
        <v>6.57</v>
      </c>
      <c r="J55">
        <v>5.19</v>
      </c>
      <c r="K55" t="s">
        <v>439</v>
      </c>
      <c r="L55" t="s">
        <v>522</v>
      </c>
    </row>
    <row r="56" spans="1:13">
      <c r="A56" t="s">
        <v>169</v>
      </c>
      <c r="B56" t="s">
        <v>170</v>
      </c>
      <c r="C56" t="s">
        <v>171</v>
      </c>
      <c r="D56" t="s">
        <v>523</v>
      </c>
      <c r="E56">
        <v>0.14000000000000001</v>
      </c>
      <c r="F56">
        <v>42</v>
      </c>
      <c r="G56">
        <v>40</v>
      </c>
      <c r="H56">
        <v>7.84</v>
      </c>
      <c r="I56">
        <v>5.45</v>
      </c>
      <c r="J56">
        <v>4.41</v>
      </c>
      <c r="K56" t="s">
        <v>439</v>
      </c>
      <c r="L56" t="s">
        <v>524</v>
      </c>
    </row>
    <row r="57" spans="1:13">
      <c r="A57" t="s">
        <v>172</v>
      </c>
      <c r="B57" t="s">
        <v>173</v>
      </c>
      <c r="C57" t="s">
        <v>174</v>
      </c>
      <c r="D57" t="s">
        <v>525</v>
      </c>
      <c r="E57">
        <v>0.14000000000000001</v>
      </c>
      <c r="F57">
        <v>46</v>
      </c>
      <c r="G57">
        <v>41</v>
      </c>
      <c r="H57">
        <v>7.06</v>
      </c>
      <c r="I57">
        <v>4.78</v>
      </c>
      <c r="J57">
        <v>4.5</v>
      </c>
      <c r="K57" t="s">
        <v>439</v>
      </c>
      <c r="L57" t="s">
        <v>526</v>
      </c>
    </row>
    <row r="58" spans="1:13">
      <c r="A58" t="s">
        <v>175</v>
      </c>
      <c r="B58" t="s">
        <v>176</v>
      </c>
      <c r="C58" t="s">
        <v>177</v>
      </c>
      <c r="D58" t="s">
        <v>510</v>
      </c>
      <c r="E58">
        <v>0.14000000000000001</v>
      </c>
      <c r="F58">
        <v>50</v>
      </c>
      <c r="G58">
        <v>44</v>
      </c>
      <c r="H58">
        <v>12.43</v>
      </c>
      <c r="I58">
        <v>8.4600000000000009</v>
      </c>
      <c r="J58">
        <v>6.92</v>
      </c>
      <c r="K58" t="s">
        <v>460</v>
      </c>
      <c r="L58" t="s">
        <v>527</v>
      </c>
    </row>
    <row r="59" spans="1:13">
      <c r="A59" t="s">
        <v>178</v>
      </c>
      <c r="B59" t="s">
        <v>179</v>
      </c>
      <c r="C59" t="s">
        <v>180</v>
      </c>
      <c r="D59" t="s">
        <v>512</v>
      </c>
      <c r="E59">
        <v>0.14000000000000001</v>
      </c>
      <c r="F59">
        <v>50</v>
      </c>
      <c r="G59">
        <v>39</v>
      </c>
      <c r="H59">
        <v>13.25</v>
      </c>
      <c r="I59">
        <v>8.7799999999999994</v>
      </c>
      <c r="J59">
        <v>7.91</v>
      </c>
      <c r="K59" t="s">
        <v>460</v>
      </c>
      <c r="L59" t="s">
        <v>528</v>
      </c>
    </row>
    <row r="60" spans="1:13">
      <c r="A60" t="s">
        <v>181</v>
      </c>
      <c r="B60" t="s">
        <v>182</v>
      </c>
      <c r="C60" t="s">
        <v>183</v>
      </c>
      <c r="D60" t="s">
        <v>515</v>
      </c>
      <c r="E60">
        <v>0.14000000000000001</v>
      </c>
      <c r="F60">
        <v>52</v>
      </c>
      <c r="G60">
        <v>40</v>
      </c>
      <c r="H60">
        <v>11.57</v>
      </c>
      <c r="I60">
        <v>7.79</v>
      </c>
      <c r="J60">
        <v>6.94</v>
      </c>
      <c r="K60" t="s">
        <v>460</v>
      </c>
      <c r="L60" t="s">
        <v>529</v>
      </c>
    </row>
    <row r="61" spans="1:13">
      <c r="A61" t="s">
        <v>184</v>
      </c>
      <c r="B61" t="s">
        <v>185</v>
      </c>
      <c r="C61" t="s">
        <v>186</v>
      </c>
      <c r="D61" t="s">
        <v>517</v>
      </c>
      <c r="E61">
        <v>0.14000000000000001</v>
      </c>
      <c r="F61">
        <v>58</v>
      </c>
      <c r="G61">
        <v>50</v>
      </c>
      <c r="H61">
        <v>17.489999999999998</v>
      </c>
      <c r="I61">
        <v>11.6</v>
      </c>
      <c r="J61">
        <v>10.25</v>
      </c>
      <c r="K61" t="s">
        <v>460</v>
      </c>
      <c r="L61" t="s">
        <v>530</v>
      </c>
    </row>
    <row r="62" spans="1:13">
      <c r="A62" t="s">
        <v>187</v>
      </c>
      <c r="B62" t="s">
        <v>188</v>
      </c>
      <c r="C62" t="s">
        <v>189</v>
      </c>
      <c r="D62" t="s">
        <v>519</v>
      </c>
      <c r="E62">
        <v>0.14000000000000001</v>
      </c>
      <c r="F62">
        <v>58</v>
      </c>
      <c r="G62">
        <v>50</v>
      </c>
      <c r="H62">
        <v>15.04</v>
      </c>
      <c r="I62">
        <v>10.8</v>
      </c>
      <c r="J62">
        <v>8.27</v>
      </c>
      <c r="K62" t="s">
        <v>460</v>
      </c>
      <c r="L62" t="s">
        <v>531</v>
      </c>
    </row>
    <row r="63" spans="1:13">
      <c r="A63" t="s">
        <v>190</v>
      </c>
      <c r="B63" t="s">
        <v>191</v>
      </c>
      <c r="C63" t="s">
        <v>192</v>
      </c>
      <c r="D63" t="s">
        <v>521</v>
      </c>
      <c r="E63">
        <v>0.14000000000000001</v>
      </c>
      <c r="F63">
        <v>55</v>
      </c>
      <c r="G63">
        <v>41</v>
      </c>
      <c r="H63">
        <v>14.33</v>
      </c>
      <c r="I63">
        <v>9.92</v>
      </c>
      <c r="J63">
        <v>8.16</v>
      </c>
      <c r="K63" t="s">
        <v>460</v>
      </c>
      <c r="L63" t="s">
        <v>532</v>
      </c>
    </row>
    <row r="64" spans="1:13">
      <c r="A64" t="s">
        <v>193</v>
      </c>
      <c r="B64" t="s">
        <v>194</v>
      </c>
      <c r="C64" t="s">
        <v>195</v>
      </c>
      <c r="D64" t="s">
        <v>523</v>
      </c>
      <c r="E64">
        <v>0.14000000000000001</v>
      </c>
      <c r="F64">
        <v>45</v>
      </c>
      <c r="G64">
        <v>44</v>
      </c>
      <c r="H64">
        <v>10.34</v>
      </c>
      <c r="I64">
        <v>6.96</v>
      </c>
      <c r="J64">
        <v>6.26</v>
      </c>
      <c r="K64" t="s">
        <v>460</v>
      </c>
      <c r="L64" t="s">
        <v>533</v>
      </c>
    </row>
    <row r="65" spans="1:12">
      <c r="A65" t="s">
        <v>196</v>
      </c>
      <c r="B65" t="s">
        <v>197</v>
      </c>
      <c r="C65" t="s">
        <v>198</v>
      </c>
      <c r="D65" t="s">
        <v>525</v>
      </c>
      <c r="E65">
        <v>0.14000000000000001</v>
      </c>
      <c r="F65">
        <v>49</v>
      </c>
      <c r="G65">
        <v>36</v>
      </c>
      <c r="H65">
        <v>9.9</v>
      </c>
      <c r="I65">
        <v>6.57</v>
      </c>
      <c r="J65">
        <v>5.92</v>
      </c>
      <c r="K65" t="s">
        <v>460</v>
      </c>
      <c r="L65" t="s">
        <v>534</v>
      </c>
    </row>
    <row r="66" spans="1:12">
      <c r="A66" t="s">
        <v>199</v>
      </c>
      <c r="B66" t="s">
        <v>200</v>
      </c>
      <c r="C66" t="s">
        <v>201</v>
      </c>
      <c r="D66" t="s">
        <v>510</v>
      </c>
      <c r="E66">
        <v>0.14000000000000001</v>
      </c>
      <c r="F66">
        <v>52</v>
      </c>
      <c r="G66">
        <v>49</v>
      </c>
      <c r="H66">
        <v>10.23</v>
      </c>
      <c r="I66">
        <v>7</v>
      </c>
      <c r="J66">
        <v>6.22</v>
      </c>
      <c r="K66" t="s">
        <v>439</v>
      </c>
      <c r="L66" t="s">
        <v>535</v>
      </c>
    </row>
    <row r="67" spans="1:12">
      <c r="A67" t="s">
        <v>202</v>
      </c>
      <c r="B67" t="s">
        <v>203</v>
      </c>
      <c r="C67" t="s">
        <v>204</v>
      </c>
      <c r="D67" t="s">
        <v>512</v>
      </c>
      <c r="E67">
        <v>0.14000000000000001</v>
      </c>
      <c r="F67">
        <v>54</v>
      </c>
      <c r="G67">
        <v>34</v>
      </c>
      <c r="H67">
        <v>10</v>
      </c>
      <c r="I67">
        <v>6.75</v>
      </c>
      <c r="J67">
        <v>5.99</v>
      </c>
      <c r="K67" t="s">
        <v>439</v>
      </c>
      <c r="L67" t="s">
        <v>536</v>
      </c>
    </row>
    <row r="68" spans="1:12">
      <c r="A68" t="s">
        <v>205</v>
      </c>
      <c r="B68" t="s">
        <v>206</v>
      </c>
      <c r="C68" t="s">
        <v>207</v>
      </c>
      <c r="D68" t="s">
        <v>515</v>
      </c>
      <c r="E68">
        <v>0.14000000000000001</v>
      </c>
      <c r="F68">
        <v>48</v>
      </c>
      <c r="G68">
        <v>36</v>
      </c>
      <c r="H68">
        <v>9.4499999999999993</v>
      </c>
      <c r="I68">
        <v>6.09</v>
      </c>
      <c r="J68">
        <v>5.68</v>
      </c>
      <c r="K68" t="s">
        <v>439</v>
      </c>
      <c r="L68" t="s">
        <v>537</v>
      </c>
    </row>
    <row r="69" spans="1:12">
      <c r="A69" t="s">
        <v>208</v>
      </c>
      <c r="B69" t="s">
        <v>209</v>
      </c>
      <c r="C69" t="s">
        <v>210</v>
      </c>
      <c r="D69" t="s">
        <v>517</v>
      </c>
      <c r="E69">
        <v>0.14000000000000001</v>
      </c>
      <c r="F69">
        <v>58</v>
      </c>
      <c r="G69">
        <v>42</v>
      </c>
      <c r="H69">
        <v>14.18</v>
      </c>
      <c r="I69">
        <v>9.4700000000000006</v>
      </c>
      <c r="J69">
        <v>8.3000000000000007</v>
      </c>
      <c r="K69" t="s">
        <v>439</v>
      </c>
      <c r="L69" t="s">
        <v>538</v>
      </c>
    </row>
    <row r="70" spans="1:12">
      <c r="A70" t="s">
        <v>211</v>
      </c>
      <c r="B70" t="s">
        <v>212</v>
      </c>
      <c r="C70" t="s">
        <v>213</v>
      </c>
      <c r="D70" t="s">
        <v>519</v>
      </c>
      <c r="E70">
        <v>0.14000000000000001</v>
      </c>
      <c r="F70">
        <v>62</v>
      </c>
      <c r="G70">
        <v>33</v>
      </c>
      <c r="H70">
        <v>10.17</v>
      </c>
      <c r="I70">
        <v>6.88</v>
      </c>
      <c r="J70">
        <v>5.94</v>
      </c>
      <c r="K70" t="s">
        <v>439</v>
      </c>
      <c r="L70" t="s">
        <v>539</v>
      </c>
    </row>
    <row r="71" spans="1:12">
      <c r="A71" t="s">
        <v>214</v>
      </c>
      <c r="B71" t="s">
        <v>215</v>
      </c>
      <c r="C71" t="s">
        <v>216</v>
      </c>
      <c r="D71" t="s">
        <v>521</v>
      </c>
      <c r="E71">
        <v>0.14000000000000001</v>
      </c>
      <c r="F71">
        <v>48</v>
      </c>
      <c r="G71">
        <v>35</v>
      </c>
      <c r="H71">
        <v>9.51</v>
      </c>
      <c r="I71">
        <v>6.46</v>
      </c>
      <c r="J71">
        <v>5.42</v>
      </c>
      <c r="K71" t="s">
        <v>439</v>
      </c>
      <c r="L71" t="s">
        <v>540</v>
      </c>
    </row>
    <row r="72" spans="1:12">
      <c r="A72" t="s">
        <v>217</v>
      </c>
      <c r="B72" t="s">
        <v>218</v>
      </c>
      <c r="C72" t="s">
        <v>219</v>
      </c>
      <c r="D72" t="s">
        <v>523</v>
      </c>
      <c r="E72">
        <v>0.14000000000000001</v>
      </c>
      <c r="F72">
        <v>52</v>
      </c>
      <c r="G72">
        <v>41</v>
      </c>
      <c r="H72">
        <v>13.58</v>
      </c>
      <c r="I72">
        <v>9.01</v>
      </c>
      <c r="J72">
        <v>7.97</v>
      </c>
      <c r="K72" t="s">
        <v>439</v>
      </c>
      <c r="L72" t="s">
        <v>541</v>
      </c>
    </row>
    <row r="73" spans="1:12">
      <c r="A73" t="s">
        <v>220</v>
      </c>
      <c r="B73" t="s">
        <v>221</v>
      </c>
      <c r="C73" t="s">
        <v>222</v>
      </c>
      <c r="D73" t="s">
        <v>525</v>
      </c>
      <c r="E73">
        <v>0.14000000000000001</v>
      </c>
      <c r="F73">
        <v>55</v>
      </c>
      <c r="G73">
        <v>37</v>
      </c>
      <c r="H73">
        <v>12.36</v>
      </c>
      <c r="I73">
        <v>8.24</v>
      </c>
      <c r="J73">
        <v>7.42</v>
      </c>
      <c r="K73" t="s">
        <v>439</v>
      </c>
      <c r="L73" t="s">
        <v>542</v>
      </c>
    </row>
    <row r="74" spans="1:12">
      <c r="A74" s="2" t="s">
        <v>223</v>
      </c>
      <c r="B74" s="2" t="s">
        <v>224</v>
      </c>
      <c r="C74" t="s">
        <v>225</v>
      </c>
      <c r="D74" t="s">
        <v>543</v>
      </c>
      <c r="E74">
        <v>0.14000000000000001</v>
      </c>
      <c r="F74">
        <v>54</v>
      </c>
      <c r="G74">
        <v>34</v>
      </c>
      <c r="H74">
        <v>9.86</v>
      </c>
      <c r="I74">
        <v>6.66</v>
      </c>
      <c r="J74">
        <v>5.51</v>
      </c>
      <c r="K74" t="s">
        <v>439</v>
      </c>
      <c r="L74" s="2" t="s">
        <v>544</v>
      </c>
    </row>
    <row r="75" spans="1:12">
      <c r="A75" s="2" t="s">
        <v>226</v>
      </c>
      <c r="B75" s="2" t="s">
        <v>227</v>
      </c>
      <c r="C75" t="s">
        <v>228</v>
      </c>
      <c r="D75" t="s">
        <v>545</v>
      </c>
      <c r="E75">
        <v>0.14000000000000001</v>
      </c>
      <c r="F75">
        <v>49</v>
      </c>
      <c r="G75">
        <v>31</v>
      </c>
      <c r="H75">
        <v>10.45</v>
      </c>
      <c r="I75">
        <v>7</v>
      </c>
      <c r="J75">
        <v>6.16</v>
      </c>
      <c r="K75" t="s">
        <v>439</v>
      </c>
      <c r="L75" s="2" t="s">
        <v>546</v>
      </c>
    </row>
    <row r="76" spans="1:12">
      <c r="A76" s="2" t="s">
        <v>229</v>
      </c>
      <c r="B76" s="2" t="s">
        <v>230</v>
      </c>
      <c r="C76" t="s">
        <v>231</v>
      </c>
      <c r="D76" t="s">
        <v>547</v>
      </c>
      <c r="E76">
        <v>0.14000000000000001</v>
      </c>
      <c r="F76">
        <v>53</v>
      </c>
      <c r="G76">
        <v>38</v>
      </c>
      <c r="H76">
        <v>13.09</v>
      </c>
      <c r="I76">
        <v>8.8800000000000008</v>
      </c>
      <c r="J76">
        <v>7.68</v>
      </c>
      <c r="K76" t="s">
        <v>439</v>
      </c>
      <c r="L76" s="2" t="s">
        <v>548</v>
      </c>
    </row>
    <row r="77" spans="1:12">
      <c r="A77" s="2" t="s">
        <v>232</v>
      </c>
      <c r="B77" s="2" t="s">
        <v>233</v>
      </c>
      <c r="C77" t="s">
        <v>234</v>
      </c>
      <c r="D77" t="s">
        <v>549</v>
      </c>
      <c r="E77">
        <v>0.14000000000000001</v>
      </c>
      <c r="F77">
        <v>59</v>
      </c>
      <c r="G77">
        <v>44</v>
      </c>
      <c r="H77">
        <v>15.76</v>
      </c>
      <c r="I77">
        <v>10.11</v>
      </c>
      <c r="J77">
        <v>9.8800000000000008</v>
      </c>
      <c r="K77" t="s">
        <v>439</v>
      </c>
      <c r="L77" s="2" t="s">
        <v>550</v>
      </c>
    </row>
    <row r="78" spans="1:12">
      <c r="A78" s="2" t="s">
        <v>235</v>
      </c>
      <c r="B78" s="2" t="s">
        <v>236</v>
      </c>
      <c r="C78" t="s">
        <v>237</v>
      </c>
      <c r="D78" t="s">
        <v>551</v>
      </c>
      <c r="E78">
        <v>0.14000000000000001</v>
      </c>
      <c r="F78">
        <v>41</v>
      </c>
      <c r="G78">
        <v>30</v>
      </c>
      <c r="H78">
        <v>8.44</v>
      </c>
      <c r="I78">
        <v>5.76</v>
      </c>
      <c r="J78">
        <v>5.0199999999999996</v>
      </c>
      <c r="K78" t="s">
        <v>439</v>
      </c>
      <c r="L78" t="s">
        <v>552</v>
      </c>
    </row>
    <row r="79" spans="1:12">
      <c r="A79" s="2" t="s">
        <v>238</v>
      </c>
      <c r="B79" s="2" t="s">
        <v>239</v>
      </c>
      <c r="C79" t="s">
        <v>240</v>
      </c>
      <c r="D79" t="s">
        <v>553</v>
      </c>
      <c r="E79">
        <v>0.14000000000000001</v>
      </c>
      <c r="F79">
        <v>55</v>
      </c>
      <c r="G79">
        <v>36</v>
      </c>
      <c r="H79">
        <v>12.67</v>
      </c>
      <c r="I79">
        <v>8.2100000000000009</v>
      </c>
      <c r="J79">
        <v>7.71</v>
      </c>
      <c r="K79" t="s">
        <v>439</v>
      </c>
      <c r="L79" t="s">
        <v>554</v>
      </c>
    </row>
    <row r="80" spans="1:12">
      <c r="A80" s="2" t="s">
        <v>241</v>
      </c>
      <c r="B80" s="2" t="s">
        <v>242</v>
      </c>
      <c r="C80" t="s">
        <v>243</v>
      </c>
      <c r="D80" t="s">
        <v>555</v>
      </c>
      <c r="E80">
        <v>0.14000000000000001</v>
      </c>
      <c r="F80">
        <v>50</v>
      </c>
      <c r="G80">
        <v>38</v>
      </c>
      <c r="H80">
        <v>9.14</v>
      </c>
      <c r="I80">
        <v>6.44</v>
      </c>
      <c r="J80">
        <v>5.1100000000000003</v>
      </c>
      <c r="K80" t="s">
        <v>439</v>
      </c>
      <c r="L80" t="s">
        <v>556</v>
      </c>
    </row>
    <row r="81" spans="1:12">
      <c r="A81" s="2" t="s">
        <v>244</v>
      </c>
      <c r="B81" s="2" t="s">
        <v>245</v>
      </c>
      <c r="C81" t="s">
        <v>246</v>
      </c>
      <c r="D81" t="s">
        <v>557</v>
      </c>
      <c r="E81">
        <v>0.14000000000000001</v>
      </c>
      <c r="F81">
        <v>55</v>
      </c>
      <c r="G81">
        <v>49</v>
      </c>
      <c r="H81">
        <v>16.71</v>
      </c>
      <c r="I81">
        <v>11.61</v>
      </c>
      <c r="J81">
        <v>9.33</v>
      </c>
      <c r="K81" t="s">
        <v>439</v>
      </c>
      <c r="L81" s="2" t="s">
        <v>558</v>
      </c>
    </row>
    <row r="82" spans="1:12">
      <c r="A82" t="s">
        <v>247</v>
      </c>
      <c r="B82" s="2" t="s">
        <v>248</v>
      </c>
      <c r="C82" t="s">
        <v>249</v>
      </c>
      <c r="D82" t="s">
        <v>543</v>
      </c>
      <c r="E82">
        <v>0.14000000000000001</v>
      </c>
      <c r="F82">
        <v>55</v>
      </c>
      <c r="G82">
        <v>40</v>
      </c>
      <c r="H82">
        <v>10.45</v>
      </c>
      <c r="I82">
        <v>7.28</v>
      </c>
      <c r="J82">
        <v>5.9</v>
      </c>
      <c r="K82" t="s">
        <v>460</v>
      </c>
      <c r="L82" s="2" t="s">
        <v>559</v>
      </c>
    </row>
    <row r="83" spans="1:12">
      <c r="A83" t="s">
        <v>250</v>
      </c>
      <c r="B83" s="2" t="s">
        <v>251</v>
      </c>
      <c r="C83" t="s">
        <v>252</v>
      </c>
      <c r="D83" t="s">
        <v>545</v>
      </c>
      <c r="E83">
        <v>0.14000000000000001</v>
      </c>
      <c r="F83">
        <v>45</v>
      </c>
      <c r="G83">
        <v>39</v>
      </c>
      <c r="H83">
        <v>9.3800000000000008</v>
      </c>
      <c r="I83">
        <v>6.62</v>
      </c>
      <c r="J83">
        <v>5.15</v>
      </c>
      <c r="K83" t="s">
        <v>460</v>
      </c>
      <c r="L83" s="2" t="s">
        <v>560</v>
      </c>
    </row>
    <row r="84" spans="1:12">
      <c r="A84" t="s">
        <v>253</v>
      </c>
      <c r="B84" s="2" t="s">
        <v>254</v>
      </c>
      <c r="C84" t="s">
        <v>255</v>
      </c>
      <c r="D84" t="s">
        <v>547</v>
      </c>
      <c r="E84">
        <v>0.14000000000000001</v>
      </c>
      <c r="F84">
        <v>55</v>
      </c>
      <c r="G84">
        <v>41</v>
      </c>
      <c r="H84">
        <v>14.43</v>
      </c>
      <c r="I84">
        <v>9.6199999999999992</v>
      </c>
      <c r="J84">
        <v>8.23</v>
      </c>
      <c r="K84" t="s">
        <v>460</v>
      </c>
      <c r="L84" s="2" t="s">
        <v>561</v>
      </c>
    </row>
    <row r="85" spans="1:12">
      <c r="A85" t="s">
        <v>256</v>
      </c>
      <c r="B85" s="2" t="s">
        <v>257</v>
      </c>
      <c r="C85" t="s">
        <v>258</v>
      </c>
      <c r="D85" t="s">
        <v>549</v>
      </c>
      <c r="E85">
        <v>0.14000000000000001</v>
      </c>
      <c r="F85">
        <v>51</v>
      </c>
      <c r="G85">
        <v>39</v>
      </c>
      <c r="H85">
        <v>11.6</v>
      </c>
      <c r="I85">
        <v>8.08</v>
      </c>
      <c r="J85">
        <v>6.42</v>
      </c>
      <c r="K85" t="s">
        <v>460</v>
      </c>
      <c r="L85" s="2" t="s">
        <v>562</v>
      </c>
    </row>
    <row r="86" spans="1:12">
      <c r="A86" t="s">
        <v>259</v>
      </c>
      <c r="B86" t="s">
        <v>260</v>
      </c>
      <c r="C86" t="s">
        <v>261</v>
      </c>
      <c r="D86" t="s">
        <v>551</v>
      </c>
      <c r="E86">
        <v>0.14000000000000001</v>
      </c>
      <c r="F86">
        <v>46</v>
      </c>
      <c r="G86">
        <v>42</v>
      </c>
      <c r="H86">
        <v>9.73</v>
      </c>
      <c r="I86">
        <v>6.58</v>
      </c>
      <c r="J86">
        <v>5.55</v>
      </c>
      <c r="K86" t="s">
        <v>460</v>
      </c>
      <c r="L86" s="2" t="s">
        <v>563</v>
      </c>
    </row>
    <row r="87" spans="1:12">
      <c r="A87" t="s">
        <v>262</v>
      </c>
      <c r="B87" t="s">
        <v>263</v>
      </c>
      <c r="C87" t="s">
        <v>264</v>
      </c>
      <c r="D87" t="s">
        <v>553</v>
      </c>
      <c r="E87">
        <v>0.14000000000000001</v>
      </c>
      <c r="F87">
        <v>52</v>
      </c>
      <c r="G87">
        <v>38</v>
      </c>
      <c r="H87">
        <v>10.01</v>
      </c>
      <c r="I87">
        <v>6.83</v>
      </c>
      <c r="J87">
        <v>5.7</v>
      </c>
      <c r="K87" t="s">
        <v>460</v>
      </c>
      <c r="L87" s="2" t="s">
        <v>564</v>
      </c>
    </row>
    <row r="88" spans="1:12">
      <c r="A88" t="s">
        <v>265</v>
      </c>
      <c r="B88" t="s">
        <v>266</v>
      </c>
      <c r="C88" t="s">
        <v>267</v>
      </c>
      <c r="D88" t="s">
        <v>555</v>
      </c>
      <c r="E88">
        <v>0.14000000000000001</v>
      </c>
      <c r="F88">
        <v>50</v>
      </c>
      <c r="G88">
        <v>35</v>
      </c>
      <c r="H88">
        <v>11.26</v>
      </c>
      <c r="I88">
        <v>7.87</v>
      </c>
      <c r="J88">
        <v>6.59</v>
      </c>
      <c r="K88" t="s">
        <v>460</v>
      </c>
      <c r="L88" s="2" t="s">
        <v>565</v>
      </c>
    </row>
    <row r="89" spans="1:12">
      <c r="A89" t="s">
        <v>268</v>
      </c>
      <c r="B89" t="s">
        <v>269</v>
      </c>
      <c r="C89" t="s">
        <v>270</v>
      </c>
      <c r="D89" t="s">
        <v>557</v>
      </c>
      <c r="E89">
        <v>0.14000000000000001</v>
      </c>
      <c r="F89">
        <v>57</v>
      </c>
      <c r="G89">
        <v>35</v>
      </c>
      <c r="H89">
        <v>13.55</v>
      </c>
      <c r="I89">
        <v>9.14</v>
      </c>
      <c r="J89">
        <v>7.94</v>
      </c>
      <c r="K89" t="s">
        <v>460</v>
      </c>
      <c r="L89" s="2" t="s">
        <v>566</v>
      </c>
    </row>
    <row r="90" spans="1:12">
      <c r="A90" s="2" t="s">
        <v>271</v>
      </c>
      <c r="B90" s="2" t="s">
        <v>272</v>
      </c>
      <c r="C90" t="s">
        <v>273</v>
      </c>
      <c r="D90" t="s">
        <v>543</v>
      </c>
      <c r="E90">
        <v>0.14000000000000001</v>
      </c>
      <c r="F90">
        <v>55</v>
      </c>
      <c r="G90">
        <v>36</v>
      </c>
      <c r="H90">
        <v>12.99</v>
      </c>
      <c r="I90">
        <v>9.07</v>
      </c>
      <c r="J90">
        <v>7</v>
      </c>
      <c r="K90" t="s">
        <v>439</v>
      </c>
      <c r="L90" t="s">
        <v>567</v>
      </c>
    </row>
    <row r="91" spans="1:12">
      <c r="A91" s="2" t="s">
        <v>274</v>
      </c>
      <c r="B91" s="2" t="s">
        <v>275</v>
      </c>
      <c r="C91" t="s">
        <v>276</v>
      </c>
      <c r="D91" t="s">
        <v>545</v>
      </c>
      <c r="E91">
        <v>0.14000000000000001</v>
      </c>
      <c r="F91">
        <v>49</v>
      </c>
      <c r="G91">
        <v>36</v>
      </c>
      <c r="H91">
        <v>12.36</v>
      </c>
      <c r="I91">
        <v>8.4499999999999993</v>
      </c>
      <c r="J91">
        <v>7.16</v>
      </c>
      <c r="K91" t="s">
        <v>439</v>
      </c>
      <c r="L91" s="2" t="s">
        <v>568</v>
      </c>
    </row>
    <row r="92" spans="1:12">
      <c r="A92" s="2" t="s">
        <v>277</v>
      </c>
      <c r="B92" s="2" t="s">
        <v>278</v>
      </c>
      <c r="C92" t="s">
        <v>279</v>
      </c>
      <c r="D92" t="s">
        <v>547</v>
      </c>
      <c r="E92">
        <v>0.14000000000000001</v>
      </c>
      <c r="F92">
        <v>53</v>
      </c>
      <c r="G92">
        <v>43</v>
      </c>
      <c r="H92">
        <v>13.72</v>
      </c>
      <c r="I92">
        <v>8.84</v>
      </c>
      <c r="J92">
        <v>8.43</v>
      </c>
      <c r="K92" t="s">
        <v>439</v>
      </c>
      <c r="L92" t="s">
        <v>569</v>
      </c>
    </row>
    <row r="93" spans="1:12">
      <c r="A93" s="2" t="s">
        <v>280</v>
      </c>
      <c r="B93" s="2" t="s">
        <v>281</v>
      </c>
      <c r="C93" t="s">
        <v>282</v>
      </c>
      <c r="D93" t="s">
        <v>549</v>
      </c>
      <c r="E93">
        <v>0.14000000000000001</v>
      </c>
      <c r="F93">
        <v>51</v>
      </c>
      <c r="G93">
        <v>42</v>
      </c>
      <c r="H93">
        <v>12.26</v>
      </c>
      <c r="I93">
        <v>8.27</v>
      </c>
      <c r="J93">
        <v>7.01</v>
      </c>
      <c r="K93" t="s">
        <v>439</v>
      </c>
      <c r="L93" t="s">
        <v>570</v>
      </c>
    </row>
    <row r="94" spans="1:12">
      <c r="A94" s="2" t="s">
        <v>283</v>
      </c>
      <c r="B94" s="2" t="s">
        <v>284</v>
      </c>
      <c r="C94" t="s">
        <v>285</v>
      </c>
      <c r="D94" t="s">
        <v>551</v>
      </c>
      <c r="E94">
        <v>0.14000000000000001</v>
      </c>
      <c r="F94">
        <v>44</v>
      </c>
      <c r="G94">
        <v>39</v>
      </c>
      <c r="H94">
        <v>7.57</v>
      </c>
      <c r="I94">
        <v>5.23</v>
      </c>
      <c r="J94">
        <v>4.28</v>
      </c>
      <c r="K94" t="s">
        <v>439</v>
      </c>
      <c r="L94" s="2" t="s">
        <v>571</v>
      </c>
    </row>
    <row r="95" spans="1:12">
      <c r="A95" s="2" t="s">
        <v>286</v>
      </c>
      <c r="B95" s="2" t="s">
        <v>287</v>
      </c>
      <c r="C95" t="s">
        <v>288</v>
      </c>
      <c r="D95" t="s">
        <v>553</v>
      </c>
      <c r="E95">
        <v>0.14000000000000001</v>
      </c>
      <c r="F95">
        <v>60</v>
      </c>
      <c r="G95">
        <v>42</v>
      </c>
      <c r="H95">
        <v>14.54</v>
      </c>
      <c r="I95">
        <v>9.76</v>
      </c>
      <c r="J95">
        <v>8.24</v>
      </c>
      <c r="K95" t="s">
        <v>439</v>
      </c>
      <c r="L95" t="s">
        <v>572</v>
      </c>
    </row>
    <row r="96" spans="1:12">
      <c r="A96" s="2" t="s">
        <v>289</v>
      </c>
      <c r="B96" s="2" t="s">
        <v>290</v>
      </c>
      <c r="C96" t="s">
        <v>291</v>
      </c>
      <c r="D96" t="s">
        <v>555</v>
      </c>
      <c r="E96">
        <v>0.14000000000000001</v>
      </c>
      <c r="F96">
        <v>49</v>
      </c>
      <c r="G96">
        <v>42</v>
      </c>
      <c r="H96">
        <v>10.53</v>
      </c>
      <c r="I96">
        <v>7.01</v>
      </c>
      <c r="J96">
        <v>6.31</v>
      </c>
      <c r="K96" t="s">
        <v>439</v>
      </c>
      <c r="L96" s="2" t="s">
        <v>573</v>
      </c>
    </row>
    <row r="97" spans="1:12">
      <c r="A97" s="2" t="s">
        <v>292</v>
      </c>
      <c r="B97" s="2" t="s">
        <v>293</v>
      </c>
      <c r="C97" t="s">
        <v>294</v>
      </c>
      <c r="D97" t="s">
        <v>557</v>
      </c>
      <c r="E97">
        <v>0.14000000000000001</v>
      </c>
      <c r="F97">
        <v>53</v>
      </c>
      <c r="G97">
        <v>39</v>
      </c>
      <c r="H97">
        <v>12.15</v>
      </c>
      <c r="I97">
        <v>7.82</v>
      </c>
      <c r="J97">
        <v>7.48</v>
      </c>
      <c r="K97" t="s">
        <v>439</v>
      </c>
      <c r="L97" s="2" t="s">
        <v>574</v>
      </c>
    </row>
    <row r="98" spans="1:12">
      <c r="A98" t="s">
        <v>295</v>
      </c>
      <c r="B98" t="s">
        <v>296</v>
      </c>
      <c r="C98" t="s">
        <v>297</v>
      </c>
      <c r="D98" t="s">
        <v>575</v>
      </c>
      <c r="E98">
        <v>0.14000000000000001</v>
      </c>
      <c r="F98">
        <v>43</v>
      </c>
      <c r="G98">
        <v>39</v>
      </c>
      <c r="H98">
        <v>9.35</v>
      </c>
      <c r="I98">
        <v>6.03</v>
      </c>
      <c r="J98">
        <v>5.75</v>
      </c>
      <c r="K98" t="s">
        <v>439</v>
      </c>
      <c r="L98" t="s">
        <v>576</v>
      </c>
    </row>
    <row r="99" spans="1:12">
      <c r="A99" t="s">
        <v>298</v>
      </c>
      <c r="B99" t="s">
        <v>299</v>
      </c>
      <c r="C99" t="s">
        <v>300</v>
      </c>
      <c r="D99" t="s">
        <v>577</v>
      </c>
      <c r="E99">
        <v>0.14000000000000001</v>
      </c>
      <c r="F99">
        <v>55</v>
      </c>
      <c r="G99">
        <v>41</v>
      </c>
      <c r="H99">
        <v>12.48</v>
      </c>
      <c r="I99">
        <v>8.98</v>
      </c>
      <c r="J99">
        <v>6.56</v>
      </c>
      <c r="K99" t="s">
        <v>439</v>
      </c>
      <c r="L99" t="s">
        <v>578</v>
      </c>
    </row>
    <row r="100" spans="1:12">
      <c r="A100" t="s">
        <v>301</v>
      </c>
      <c r="B100" t="s">
        <v>302</v>
      </c>
      <c r="C100" t="s">
        <v>303</v>
      </c>
      <c r="D100" t="s">
        <v>579</v>
      </c>
      <c r="E100">
        <v>0.14000000000000001</v>
      </c>
      <c r="F100">
        <v>57</v>
      </c>
      <c r="G100">
        <v>42</v>
      </c>
      <c r="H100">
        <v>15.09</v>
      </c>
      <c r="I100">
        <v>10.26</v>
      </c>
      <c r="J100">
        <v>8.41</v>
      </c>
      <c r="K100" t="s">
        <v>439</v>
      </c>
      <c r="L100" t="s">
        <v>580</v>
      </c>
    </row>
    <row r="101" spans="1:12">
      <c r="A101" t="s">
        <v>304</v>
      </c>
      <c r="B101" t="s">
        <v>305</v>
      </c>
      <c r="C101" t="s">
        <v>306</v>
      </c>
      <c r="D101" t="s">
        <v>581</v>
      </c>
      <c r="E101">
        <v>0.14000000000000001</v>
      </c>
      <c r="F101">
        <v>48</v>
      </c>
      <c r="G101">
        <v>39</v>
      </c>
      <c r="H101">
        <v>9.27</v>
      </c>
      <c r="I101">
        <v>6.54</v>
      </c>
      <c r="J101">
        <v>4.8499999999999996</v>
      </c>
      <c r="K101" t="s">
        <v>439</v>
      </c>
      <c r="L101" t="s">
        <v>582</v>
      </c>
    </row>
    <row r="102" spans="1:12">
      <c r="A102" t="s">
        <v>307</v>
      </c>
      <c r="B102" t="s">
        <v>308</v>
      </c>
      <c r="C102" t="s">
        <v>309</v>
      </c>
      <c r="D102" t="s">
        <v>583</v>
      </c>
      <c r="E102">
        <v>0.14000000000000001</v>
      </c>
      <c r="F102">
        <v>46</v>
      </c>
      <c r="G102">
        <v>36</v>
      </c>
      <c r="H102">
        <v>8.5</v>
      </c>
      <c r="I102">
        <v>5.85</v>
      </c>
      <c r="J102">
        <v>5.0199999999999996</v>
      </c>
      <c r="K102" t="s">
        <v>439</v>
      </c>
      <c r="L102" t="s">
        <v>584</v>
      </c>
    </row>
    <row r="103" spans="1:12">
      <c r="A103" t="s">
        <v>310</v>
      </c>
      <c r="B103" t="s">
        <v>311</v>
      </c>
      <c r="C103" t="s">
        <v>312</v>
      </c>
      <c r="D103" t="s">
        <v>585</v>
      </c>
      <c r="E103">
        <v>0.14000000000000001</v>
      </c>
      <c r="F103">
        <v>48</v>
      </c>
      <c r="G103">
        <v>41</v>
      </c>
      <c r="H103">
        <v>10.65</v>
      </c>
      <c r="I103">
        <v>7.48</v>
      </c>
      <c r="J103">
        <v>6.31</v>
      </c>
      <c r="K103" t="s">
        <v>439</v>
      </c>
      <c r="L103" t="s">
        <v>586</v>
      </c>
    </row>
    <row r="104" spans="1:12">
      <c r="A104" t="s">
        <v>313</v>
      </c>
      <c r="B104" t="s">
        <v>314</v>
      </c>
      <c r="C104" t="s">
        <v>315</v>
      </c>
      <c r="D104" t="s">
        <v>587</v>
      </c>
      <c r="E104">
        <v>0.14000000000000001</v>
      </c>
      <c r="F104">
        <v>50</v>
      </c>
      <c r="G104">
        <v>35</v>
      </c>
      <c r="H104">
        <v>9.17</v>
      </c>
      <c r="I104">
        <v>6.27</v>
      </c>
      <c r="J104">
        <v>5.43</v>
      </c>
      <c r="K104" t="s">
        <v>439</v>
      </c>
      <c r="L104" t="s">
        <v>588</v>
      </c>
    </row>
    <row r="105" spans="1:12">
      <c r="A105" t="s">
        <v>316</v>
      </c>
      <c r="B105" t="s">
        <v>317</v>
      </c>
      <c r="C105" t="s">
        <v>318</v>
      </c>
      <c r="D105" t="s">
        <v>589</v>
      </c>
      <c r="E105">
        <v>0.14000000000000001</v>
      </c>
      <c r="F105">
        <v>56</v>
      </c>
      <c r="G105">
        <v>32</v>
      </c>
      <c r="H105">
        <v>11.72</v>
      </c>
      <c r="I105">
        <v>8.23</v>
      </c>
      <c r="J105">
        <v>6.3</v>
      </c>
      <c r="K105" t="s">
        <v>439</v>
      </c>
      <c r="L105" t="s">
        <v>590</v>
      </c>
    </row>
    <row r="106" spans="1:12">
      <c r="A106" t="s">
        <v>319</v>
      </c>
      <c r="B106" t="s">
        <v>320</v>
      </c>
      <c r="C106" t="s">
        <v>321</v>
      </c>
      <c r="D106" t="s">
        <v>575</v>
      </c>
      <c r="E106">
        <v>0.14000000000000001</v>
      </c>
      <c r="F106">
        <v>54</v>
      </c>
      <c r="G106">
        <v>37</v>
      </c>
      <c r="H106">
        <v>12.45</v>
      </c>
      <c r="I106">
        <v>8.35</v>
      </c>
      <c r="J106">
        <v>7.23</v>
      </c>
      <c r="K106" t="s">
        <v>460</v>
      </c>
      <c r="L106" t="s">
        <v>591</v>
      </c>
    </row>
    <row r="107" spans="1:12">
      <c r="A107" t="s">
        <v>322</v>
      </c>
      <c r="B107" t="s">
        <v>323</v>
      </c>
      <c r="C107" t="s">
        <v>324</v>
      </c>
      <c r="D107" t="s">
        <v>577</v>
      </c>
      <c r="E107">
        <v>0.14000000000000001</v>
      </c>
      <c r="F107">
        <v>49</v>
      </c>
      <c r="G107">
        <v>41</v>
      </c>
      <c r="H107">
        <v>11.82</v>
      </c>
      <c r="I107">
        <v>7.74</v>
      </c>
      <c r="J107">
        <v>7.03</v>
      </c>
      <c r="K107" t="s">
        <v>460</v>
      </c>
      <c r="L107" t="s">
        <v>592</v>
      </c>
    </row>
    <row r="108" spans="1:12">
      <c r="A108" t="s">
        <v>325</v>
      </c>
      <c r="B108" t="s">
        <v>326</v>
      </c>
      <c r="C108" t="s">
        <v>327</v>
      </c>
      <c r="D108" t="s">
        <v>579</v>
      </c>
      <c r="E108">
        <v>0.14000000000000001</v>
      </c>
      <c r="F108">
        <v>55</v>
      </c>
      <c r="G108">
        <v>49</v>
      </c>
      <c r="H108">
        <v>12.4</v>
      </c>
      <c r="I108">
        <v>8.19</v>
      </c>
      <c r="J108">
        <v>7.67</v>
      </c>
      <c r="K108" t="s">
        <v>460</v>
      </c>
      <c r="L108" t="s">
        <v>593</v>
      </c>
    </row>
    <row r="109" spans="1:12">
      <c r="A109" t="s">
        <v>328</v>
      </c>
      <c r="B109" t="s">
        <v>329</v>
      </c>
      <c r="C109" t="s">
        <v>330</v>
      </c>
      <c r="D109" t="s">
        <v>581</v>
      </c>
      <c r="E109">
        <v>0.14000000000000001</v>
      </c>
      <c r="F109">
        <v>43</v>
      </c>
      <c r="G109">
        <v>32</v>
      </c>
      <c r="H109">
        <v>7.13</v>
      </c>
      <c r="I109">
        <v>4.92</v>
      </c>
      <c r="J109">
        <v>3.89</v>
      </c>
      <c r="K109" t="s">
        <v>460</v>
      </c>
      <c r="L109" t="s">
        <v>594</v>
      </c>
    </row>
    <row r="110" spans="1:12">
      <c r="A110" t="s">
        <v>331</v>
      </c>
      <c r="B110" t="s">
        <v>332</v>
      </c>
      <c r="C110" t="s">
        <v>333</v>
      </c>
      <c r="D110" t="s">
        <v>583</v>
      </c>
      <c r="E110">
        <v>0.14000000000000001</v>
      </c>
      <c r="F110">
        <v>51</v>
      </c>
      <c r="G110">
        <v>35</v>
      </c>
      <c r="H110">
        <v>7.8</v>
      </c>
      <c r="I110">
        <v>5.04</v>
      </c>
      <c r="J110">
        <v>4.99</v>
      </c>
      <c r="K110" t="s">
        <v>460</v>
      </c>
      <c r="L110" t="s">
        <v>595</v>
      </c>
    </row>
    <row r="111" spans="1:12">
      <c r="A111" t="s">
        <v>334</v>
      </c>
      <c r="B111" t="s">
        <v>335</v>
      </c>
      <c r="C111" t="s">
        <v>336</v>
      </c>
      <c r="D111" t="s">
        <v>585</v>
      </c>
      <c r="E111">
        <v>0.14000000000000001</v>
      </c>
      <c r="F111">
        <v>59</v>
      </c>
      <c r="G111">
        <v>44</v>
      </c>
      <c r="H111">
        <v>17.89</v>
      </c>
      <c r="I111">
        <v>12.15</v>
      </c>
      <c r="J111">
        <v>10.119999999999999</v>
      </c>
      <c r="K111" t="s">
        <v>460</v>
      </c>
      <c r="L111" t="s">
        <v>596</v>
      </c>
    </row>
    <row r="112" spans="1:12">
      <c r="A112" t="s">
        <v>337</v>
      </c>
      <c r="B112" t="s">
        <v>338</v>
      </c>
      <c r="C112" t="s">
        <v>339</v>
      </c>
      <c r="D112" t="s">
        <v>587</v>
      </c>
      <c r="E112">
        <v>0.14000000000000001</v>
      </c>
      <c r="F112">
        <v>65</v>
      </c>
      <c r="G112">
        <v>39</v>
      </c>
      <c r="H112">
        <v>14.09</v>
      </c>
      <c r="I112">
        <v>9.1199999999999992</v>
      </c>
      <c r="J112">
        <v>8.7899999999999991</v>
      </c>
      <c r="K112" t="s">
        <v>460</v>
      </c>
      <c r="L112" t="s">
        <v>597</v>
      </c>
    </row>
    <row r="113" spans="1:12">
      <c r="A113" t="s">
        <v>340</v>
      </c>
      <c r="B113" t="s">
        <v>341</v>
      </c>
      <c r="C113" t="s">
        <v>342</v>
      </c>
      <c r="D113" t="s">
        <v>589</v>
      </c>
      <c r="E113">
        <v>0.14000000000000001</v>
      </c>
      <c r="F113">
        <v>50</v>
      </c>
      <c r="G113">
        <v>38</v>
      </c>
      <c r="H113">
        <v>11.36</v>
      </c>
      <c r="I113">
        <v>7.61</v>
      </c>
      <c r="J113">
        <v>6.74</v>
      </c>
      <c r="K113" t="s">
        <v>460</v>
      </c>
      <c r="L113" t="s">
        <v>598</v>
      </c>
    </row>
    <row r="114" spans="1:12">
      <c r="A114" t="s">
        <v>343</v>
      </c>
      <c r="B114" t="s">
        <v>344</v>
      </c>
      <c r="C114" t="s">
        <v>345</v>
      </c>
      <c r="D114" t="s">
        <v>575</v>
      </c>
      <c r="E114">
        <v>0.14000000000000001</v>
      </c>
      <c r="F114">
        <v>50</v>
      </c>
      <c r="G114">
        <v>43</v>
      </c>
      <c r="H114">
        <v>9.2899999999999991</v>
      </c>
      <c r="I114">
        <v>6.33</v>
      </c>
      <c r="J114">
        <v>5.17</v>
      </c>
      <c r="K114" t="s">
        <v>439</v>
      </c>
      <c r="L114" t="s">
        <v>599</v>
      </c>
    </row>
    <row r="115" spans="1:12">
      <c r="A115" t="s">
        <v>346</v>
      </c>
      <c r="B115" t="s">
        <v>347</v>
      </c>
      <c r="C115" t="s">
        <v>348</v>
      </c>
      <c r="D115" t="s">
        <v>577</v>
      </c>
      <c r="E115">
        <v>0.14000000000000001</v>
      </c>
      <c r="F115">
        <v>50</v>
      </c>
      <c r="G115">
        <v>45</v>
      </c>
      <c r="H115">
        <v>13.66</v>
      </c>
      <c r="I115">
        <v>9.2100000000000009</v>
      </c>
      <c r="J115">
        <v>8.18</v>
      </c>
      <c r="K115" t="s">
        <v>439</v>
      </c>
      <c r="L115" t="s">
        <v>600</v>
      </c>
    </row>
    <row r="116" spans="1:12">
      <c r="A116" t="s">
        <v>349</v>
      </c>
      <c r="B116" t="s">
        <v>350</v>
      </c>
      <c r="C116" t="s">
        <v>351</v>
      </c>
      <c r="D116" t="s">
        <v>579</v>
      </c>
      <c r="E116">
        <v>0.14000000000000001</v>
      </c>
      <c r="F116">
        <v>48</v>
      </c>
      <c r="G116">
        <v>41</v>
      </c>
      <c r="H116">
        <v>11.38</v>
      </c>
      <c r="I116">
        <v>7.95</v>
      </c>
      <c r="J116">
        <v>6.11</v>
      </c>
      <c r="K116" t="s">
        <v>439</v>
      </c>
      <c r="L116" t="s">
        <v>601</v>
      </c>
    </row>
    <row r="117" spans="1:12">
      <c r="A117" t="s">
        <v>352</v>
      </c>
      <c r="B117" t="s">
        <v>353</v>
      </c>
      <c r="C117" t="s">
        <v>354</v>
      </c>
      <c r="D117" t="s">
        <v>581</v>
      </c>
      <c r="E117">
        <v>0.14000000000000001</v>
      </c>
      <c r="F117">
        <v>53</v>
      </c>
      <c r="G117">
        <v>40</v>
      </c>
      <c r="H117">
        <v>11.71</v>
      </c>
      <c r="I117">
        <v>8.02</v>
      </c>
      <c r="J117">
        <v>6.37</v>
      </c>
      <c r="K117" t="s">
        <v>439</v>
      </c>
      <c r="L117" t="s">
        <v>602</v>
      </c>
    </row>
    <row r="118" spans="1:12">
      <c r="A118" t="s">
        <v>355</v>
      </c>
      <c r="B118" t="s">
        <v>356</v>
      </c>
      <c r="C118" t="s">
        <v>357</v>
      </c>
      <c r="D118" t="s">
        <v>583</v>
      </c>
      <c r="E118">
        <v>0.14000000000000001</v>
      </c>
      <c r="F118">
        <v>50</v>
      </c>
      <c r="G118">
        <v>34</v>
      </c>
      <c r="H118">
        <v>8.09</v>
      </c>
      <c r="I118">
        <v>5.33</v>
      </c>
      <c r="J118">
        <v>5</v>
      </c>
      <c r="K118" t="s">
        <v>439</v>
      </c>
      <c r="L118" t="s">
        <v>603</v>
      </c>
    </row>
    <row r="119" spans="1:12">
      <c r="A119" t="s">
        <v>358</v>
      </c>
      <c r="B119" t="s">
        <v>359</v>
      </c>
      <c r="C119" t="s">
        <v>360</v>
      </c>
      <c r="D119" t="s">
        <v>585</v>
      </c>
      <c r="E119">
        <v>0.14000000000000001</v>
      </c>
      <c r="F119">
        <v>55</v>
      </c>
      <c r="G119">
        <v>39</v>
      </c>
      <c r="H119">
        <v>11.09</v>
      </c>
      <c r="I119">
        <v>7.08</v>
      </c>
      <c r="J119">
        <v>6.87</v>
      </c>
      <c r="K119" t="s">
        <v>439</v>
      </c>
      <c r="L119" t="s">
        <v>604</v>
      </c>
    </row>
    <row r="120" spans="1:12">
      <c r="A120" t="s">
        <v>361</v>
      </c>
      <c r="B120" t="s">
        <v>362</v>
      </c>
      <c r="C120" t="s">
        <v>363</v>
      </c>
      <c r="D120" t="s">
        <v>587</v>
      </c>
      <c r="E120">
        <v>0.14000000000000001</v>
      </c>
      <c r="F120">
        <v>57</v>
      </c>
      <c r="G120">
        <v>49</v>
      </c>
      <c r="H120">
        <v>13.73</v>
      </c>
      <c r="I120">
        <v>9.1199999999999992</v>
      </c>
      <c r="J120">
        <v>7.91</v>
      </c>
      <c r="K120" t="s">
        <v>439</v>
      </c>
      <c r="L120" t="s">
        <v>605</v>
      </c>
    </row>
    <row r="121" spans="1:12">
      <c r="A121" t="s">
        <v>364</v>
      </c>
      <c r="B121" t="s">
        <v>365</v>
      </c>
      <c r="C121" t="s">
        <v>366</v>
      </c>
      <c r="D121" t="s">
        <v>589</v>
      </c>
      <c r="E121">
        <v>0.14000000000000001</v>
      </c>
      <c r="F121">
        <v>51</v>
      </c>
      <c r="G121">
        <v>46</v>
      </c>
      <c r="H121">
        <v>13.38</v>
      </c>
      <c r="I121">
        <v>9.64</v>
      </c>
      <c r="J121">
        <v>7.13</v>
      </c>
      <c r="K121" t="s">
        <v>439</v>
      </c>
      <c r="L121" t="s">
        <v>606</v>
      </c>
    </row>
    <row r="122" spans="1:12">
      <c r="A122" s="2" t="s">
        <v>367</v>
      </c>
      <c r="B122" s="2" t="s">
        <v>368</v>
      </c>
      <c r="C122" t="s">
        <v>369</v>
      </c>
      <c r="D122" t="s">
        <v>607</v>
      </c>
      <c r="E122">
        <v>0.14000000000000001</v>
      </c>
      <c r="F122">
        <v>54</v>
      </c>
      <c r="G122">
        <v>40</v>
      </c>
      <c r="H122">
        <v>14.64</v>
      </c>
      <c r="I122">
        <v>10.18</v>
      </c>
      <c r="J122">
        <v>8.0399999999999991</v>
      </c>
      <c r="K122" t="s">
        <v>439</v>
      </c>
      <c r="L122" s="2" t="s">
        <v>608</v>
      </c>
    </row>
    <row r="123" spans="1:12">
      <c r="A123" s="2" t="s">
        <v>370</v>
      </c>
      <c r="B123" s="2" t="s">
        <v>371</v>
      </c>
      <c r="C123" t="s">
        <v>372</v>
      </c>
      <c r="D123" t="s">
        <v>609</v>
      </c>
      <c r="E123">
        <v>0.14000000000000001</v>
      </c>
      <c r="F123">
        <v>48</v>
      </c>
      <c r="G123">
        <v>36</v>
      </c>
      <c r="H123">
        <v>10.88</v>
      </c>
      <c r="I123">
        <v>7.23</v>
      </c>
      <c r="J123">
        <v>6.21</v>
      </c>
      <c r="K123" t="s">
        <v>439</v>
      </c>
      <c r="L123" s="2" t="s">
        <v>610</v>
      </c>
    </row>
    <row r="124" spans="1:12">
      <c r="A124" s="2" t="s">
        <v>373</v>
      </c>
      <c r="B124" s="2" t="s">
        <v>374</v>
      </c>
      <c r="C124" t="s">
        <v>375</v>
      </c>
      <c r="D124" t="s">
        <v>611</v>
      </c>
      <c r="E124">
        <v>0.14000000000000001</v>
      </c>
      <c r="F124">
        <v>44</v>
      </c>
      <c r="G124">
        <v>34</v>
      </c>
      <c r="H124">
        <v>7.98</v>
      </c>
      <c r="I124">
        <v>5.6</v>
      </c>
      <c r="J124">
        <v>4.3600000000000003</v>
      </c>
      <c r="K124" t="s">
        <v>439</v>
      </c>
      <c r="L124" s="2" t="s">
        <v>612</v>
      </c>
    </row>
    <row r="125" spans="1:12">
      <c r="A125" s="2" t="s">
        <v>376</v>
      </c>
      <c r="B125" s="2" t="s">
        <v>377</v>
      </c>
      <c r="C125" t="s">
        <v>378</v>
      </c>
      <c r="D125" t="s">
        <v>613</v>
      </c>
      <c r="E125">
        <v>0.14000000000000001</v>
      </c>
      <c r="F125">
        <v>50</v>
      </c>
      <c r="G125">
        <v>29</v>
      </c>
      <c r="H125">
        <v>11.9</v>
      </c>
      <c r="I125">
        <v>7.79</v>
      </c>
      <c r="J125">
        <v>6.81</v>
      </c>
      <c r="K125" t="s">
        <v>439</v>
      </c>
      <c r="L125" s="2" t="s">
        <v>614</v>
      </c>
    </row>
    <row r="126" spans="1:12">
      <c r="A126" s="2" t="s">
        <v>379</v>
      </c>
      <c r="B126" s="2" t="s">
        <v>380</v>
      </c>
      <c r="C126" t="s">
        <v>381</v>
      </c>
      <c r="D126" t="s">
        <v>615</v>
      </c>
      <c r="E126">
        <v>0.14000000000000001</v>
      </c>
      <c r="F126">
        <v>43</v>
      </c>
      <c r="G126">
        <v>35</v>
      </c>
      <c r="H126">
        <v>7.6</v>
      </c>
      <c r="I126">
        <v>5.25</v>
      </c>
      <c r="J126">
        <v>4.5</v>
      </c>
      <c r="K126" t="s">
        <v>439</v>
      </c>
      <c r="L126" s="2" t="s">
        <v>616</v>
      </c>
    </row>
    <row r="127" spans="1:12">
      <c r="A127" s="2" t="s">
        <v>382</v>
      </c>
      <c r="B127" s="2" t="s">
        <v>383</v>
      </c>
      <c r="C127" t="s">
        <v>384</v>
      </c>
      <c r="D127" t="s">
        <v>617</v>
      </c>
      <c r="E127">
        <v>0.14000000000000001</v>
      </c>
      <c r="F127">
        <v>50</v>
      </c>
      <c r="G127">
        <v>41</v>
      </c>
      <c r="H127">
        <v>12.45</v>
      </c>
      <c r="I127">
        <v>8.0500000000000007</v>
      </c>
      <c r="J127">
        <v>7.68</v>
      </c>
      <c r="K127" t="s">
        <v>439</v>
      </c>
      <c r="L127" s="2" t="s">
        <v>618</v>
      </c>
    </row>
    <row r="128" spans="1:12">
      <c r="A128" s="2" t="s">
        <v>385</v>
      </c>
      <c r="B128" s="2" t="s">
        <v>386</v>
      </c>
      <c r="C128" t="s">
        <v>387</v>
      </c>
      <c r="D128" t="s">
        <v>619</v>
      </c>
      <c r="E128">
        <v>0.14000000000000001</v>
      </c>
      <c r="F128">
        <v>56</v>
      </c>
      <c r="G128">
        <v>50</v>
      </c>
      <c r="H128">
        <v>13.54</v>
      </c>
      <c r="I128">
        <v>9.4499999999999993</v>
      </c>
      <c r="J128">
        <v>7.62</v>
      </c>
      <c r="K128" t="s">
        <v>439</v>
      </c>
      <c r="L128" s="2" t="s">
        <v>620</v>
      </c>
    </row>
    <row r="129" spans="1:12">
      <c r="A129" s="2" t="s">
        <v>388</v>
      </c>
      <c r="B129" s="2" t="s">
        <v>389</v>
      </c>
      <c r="C129" t="s">
        <v>390</v>
      </c>
      <c r="D129" t="s">
        <v>621</v>
      </c>
      <c r="E129">
        <v>0.14000000000000001</v>
      </c>
      <c r="F129">
        <v>54</v>
      </c>
      <c r="G129">
        <v>40</v>
      </c>
      <c r="H129">
        <v>14.08</v>
      </c>
      <c r="I129">
        <v>9.1300000000000008</v>
      </c>
      <c r="J129">
        <v>8.6300000000000008</v>
      </c>
      <c r="K129" t="s">
        <v>439</v>
      </c>
      <c r="L129" t="s">
        <v>622</v>
      </c>
    </row>
    <row r="130" spans="1:12">
      <c r="A130" s="2" t="s">
        <v>391</v>
      </c>
      <c r="B130" s="2" t="s">
        <v>392</v>
      </c>
      <c r="C130" t="s">
        <v>393</v>
      </c>
      <c r="D130" t="s">
        <v>607</v>
      </c>
      <c r="E130">
        <v>0.14000000000000001</v>
      </c>
      <c r="F130">
        <v>50</v>
      </c>
      <c r="G130">
        <v>46</v>
      </c>
      <c r="H130">
        <v>10.15</v>
      </c>
      <c r="I130">
        <v>7.08</v>
      </c>
      <c r="J130">
        <v>5.94</v>
      </c>
      <c r="K130" t="s">
        <v>460</v>
      </c>
      <c r="L130" s="2" t="s">
        <v>623</v>
      </c>
    </row>
    <row r="131" spans="1:12">
      <c r="A131" s="2" t="s">
        <v>394</v>
      </c>
      <c r="B131" s="2" t="s">
        <v>395</v>
      </c>
      <c r="C131" t="s">
        <v>396</v>
      </c>
      <c r="D131" t="s">
        <v>609</v>
      </c>
      <c r="E131">
        <v>0.14000000000000001</v>
      </c>
      <c r="F131">
        <v>49</v>
      </c>
      <c r="G131">
        <v>36</v>
      </c>
      <c r="H131">
        <v>9.74</v>
      </c>
      <c r="I131">
        <v>7.26</v>
      </c>
      <c r="J131">
        <v>4.95</v>
      </c>
      <c r="K131" t="s">
        <v>460</v>
      </c>
      <c r="L131" s="2" t="s">
        <v>624</v>
      </c>
    </row>
    <row r="132" spans="1:12">
      <c r="A132" s="2" t="s">
        <v>397</v>
      </c>
      <c r="B132" s="2" t="s">
        <v>398</v>
      </c>
      <c r="C132" t="s">
        <v>399</v>
      </c>
      <c r="D132" t="s">
        <v>615</v>
      </c>
      <c r="E132">
        <v>0.14000000000000001</v>
      </c>
      <c r="F132">
        <v>52</v>
      </c>
      <c r="G132">
        <v>35</v>
      </c>
      <c r="H132">
        <v>9.08</v>
      </c>
      <c r="I132">
        <v>6.28</v>
      </c>
      <c r="J132">
        <v>5.09</v>
      </c>
      <c r="K132" t="s">
        <v>460</v>
      </c>
      <c r="L132" s="2" t="s">
        <v>625</v>
      </c>
    </row>
    <row r="133" spans="1:12">
      <c r="A133" s="2" t="s">
        <v>400</v>
      </c>
      <c r="B133" s="2" t="s">
        <v>401</v>
      </c>
      <c r="C133" t="s">
        <v>402</v>
      </c>
      <c r="D133" t="s">
        <v>613</v>
      </c>
      <c r="E133">
        <v>0.14000000000000001</v>
      </c>
      <c r="F133">
        <v>58</v>
      </c>
      <c r="G133">
        <v>43</v>
      </c>
      <c r="H133">
        <v>14.03</v>
      </c>
      <c r="I133">
        <v>9.6199999999999992</v>
      </c>
      <c r="J133">
        <v>7.86</v>
      </c>
      <c r="K133" t="s">
        <v>460</v>
      </c>
      <c r="L133" s="2" t="s">
        <v>626</v>
      </c>
    </row>
    <row r="134" spans="1:12">
      <c r="A134" s="2" t="s">
        <v>403</v>
      </c>
      <c r="B134" s="2" t="s">
        <v>404</v>
      </c>
      <c r="C134" t="s">
        <v>405</v>
      </c>
      <c r="D134" t="s">
        <v>611</v>
      </c>
      <c r="E134">
        <v>0.14000000000000001</v>
      </c>
      <c r="F134">
        <v>53</v>
      </c>
      <c r="G134">
        <v>49</v>
      </c>
      <c r="H134">
        <v>5.03</v>
      </c>
      <c r="I134">
        <v>10.46</v>
      </c>
      <c r="J134">
        <v>8.41</v>
      </c>
      <c r="K134" t="s">
        <v>460</v>
      </c>
      <c r="L134" s="2" t="s">
        <v>627</v>
      </c>
    </row>
    <row r="135" spans="1:12">
      <c r="A135" s="2" t="s">
        <v>406</v>
      </c>
      <c r="B135" s="2" t="s">
        <v>407</v>
      </c>
      <c r="C135" t="s">
        <v>408</v>
      </c>
      <c r="D135" t="s">
        <v>617</v>
      </c>
      <c r="E135">
        <v>0.14000000000000001</v>
      </c>
      <c r="F135">
        <v>49</v>
      </c>
      <c r="G135">
        <v>39</v>
      </c>
      <c r="H135">
        <v>9.1999999999999993</v>
      </c>
      <c r="I135">
        <v>6.21</v>
      </c>
      <c r="J135">
        <v>5.26</v>
      </c>
      <c r="K135" t="s">
        <v>460</v>
      </c>
      <c r="L135" s="2" t="s">
        <v>628</v>
      </c>
    </row>
    <row r="136" spans="1:12">
      <c r="A136" s="2" t="s">
        <v>409</v>
      </c>
      <c r="B136" s="2" t="s">
        <v>410</v>
      </c>
      <c r="C136" t="s">
        <v>411</v>
      </c>
      <c r="D136" t="s">
        <v>619</v>
      </c>
      <c r="E136">
        <v>0.14000000000000001</v>
      </c>
      <c r="F136">
        <v>52</v>
      </c>
      <c r="G136">
        <v>42</v>
      </c>
      <c r="H136">
        <v>12.2</v>
      </c>
      <c r="I136">
        <v>8.0500000000000007</v>
      </c>
      <c r="J136">
        <v>7.45</v>
      </c>
      <c r="K136" t="s">
        <v>460</v>
      </c>
      <c r="L136" s="2" t="s">
        <v>629</v>
      </c>
    </row>
    <row r="137" spans="1:12">
      <c r="A137" s="2" t="s">
        <v>412</v>
      </c>
      <c r="B137" s="2" t="s">
        <v>413</v>
      </c>
      <c r="C137" t="s">
        <v>414</v>
      </c>
      <c r="D137" t="s">
        <v>621</v>
      </c>
      <c r="E137">
        <v>0.14000000000000001</v>
      </c>
      <c r="F137">
        <v>62</v>
      </c>
      <c r="G137">
        <v>34</v>
      </c>
      <c r="H137">
        <v>11.25</v>
      </c>
      <c r="I137">
        <v>7.76</v>
      </c>
      <c r="J137">
        <v>6.3</v>
      </c>
      <c r="K137" t="s">
        <v>460</v>
      </c>
      <c r="L137" s="2" t="s">
        <v>630</v>
      </c>
    </row>
    <row r="138" spans="1:12">
      <c r="A138" t="s">
        <v>415</v>
      </c>
      <c r="B138" t="s">
        <v>416</v>
      </c>
      <c r="C138" t="s">
        <v>417</v>
      </c>
      <c r="D138" t="s">
        <v>607</v>
      </c>
      <c r="E138">
        <v>0.14000000000000001</v>
      </c>
      <c r="F138">
        <v>44</v>
      </c>
      <c r="G138">
        <v>34</v>
      </c>
      <c r="H138">
        <v>9.99</v>
      </c>
      <c r="I138">
        <v>6.6</v>
      </c>
      <c r="J138">
        <v>5.77</v>
      </c>
      <c r="K138" t="s">
        <v>439</v>
      </c>
      <c r="L138" s="2" t="s">
        <v>631</v>
      </c>
    </row>
    <row r="139" spans="1:12">
      <c r="A139" t="s">
        <v>418</v>
      </c>
      <c r="B139" t="s">
        <v>419</v>
      </c>
      <c r="C139" t="s">
        <v>420</v>
      </c>
      <c r="D139" t="s">
        <v>609</v>
      </c>
      <c r="E139">
        <v>0.14000000000000001</v>
      </c>
      <c r="F139">
        <v>45</v>
      </c>
      <c r="G139">
        <v>31</v>
      </c>
      <c r="H139">
        <v>9.9600000000000009</v>
      </c>
      <c r="I139">
        <v>6.49</v>
      </c>
      <c r="J139">
        <v>6.24</v>
      </c>
      <c r="K139" t="s">
        <v>439</v>
      </c>
      <c r="L139" t="s">
        <v>632</v>
      </c>
    </row>
    <row r="140" spans="1:12">
      <c r="A140" t="s">
        <v>421</v>
      </c>
      <c r="B140" t="s">
        <v>422</v>
      </c>
      <c r="C140" t="s">
        <v>423</v>
      </c>
      <c r="D140" t="s">
        <v>611</v>
      </c>
      <c r="E140">
        <v>0.14000000000000001</v>
      </c>
      <c r="F140">
        <v>46</v>
      </c>
      <c r="G140">
        <v>35</v>
      </c>
      <c r="H140">
        <v>6.98</v>
      </c>
      <c r="I140">
        <v>5.19</v>
      </c>
      <c r="J140">
        <v>3.61</v>
      </c>
      <c r="K140" t="s">
        <v>439</v>
      </c>
      <c r="L140" t="s">
        <v>633</v>
      </c>
    </row>
    <row r="141" spans="1:12">
      <c r="A141" t="s">
        <v>424</v>
      </c>
      <c r="B141" t="s">
        <v>425</v>
      </c>
      <c r="C141" t="s">
        <v>426</v>
      </c>
      <c r="D141" t="s">
        <v>613</v>
      </c>
      <c r="E141">
        <v>0.14000000000000001</v>
      </c>
      <c r="F141">
        <v>52</v>
      </c>
      <c r="G141">
        <v>39</v>
      </c>
      <c r="H141">
        <v>7.48</v>
      </c>
      <c r="I141">
        <v>5.0199999999999996</v>
      </c>
      <c r="J141">
        <v>4.4800000000000004</v>
      </c>
      <c r="K141" t="s">
        <v>439</v>
      </c>
      <c r="L141" t="s">
        <v>634</v>
      </c>
    </row>
    <row r="142" spans="1:12">
      <c r="A142" t="s">
        <v>427</v>
      </c>
      <c r="B142" t="s">
        <v>428</v>
      </c>
      <c r="C142" t="s">
        <v>429</v>
      </c>
      <c r="D142" t="s">
        <v>615</v>
      </c>
      <c r="E142">
        <v>0.14000000000000001</v>
      </c>
      <c r="F142">
        <v>50</v>
      </c>
      <c r="G142">
        <v>35</v>
      </c>
      <c r="H142">
        <v>11.47</v>
      </c>
      <c r="I142">
        <v>7.71</v>
      </c>
      <c r="J142">
        <v>6.6</v>
      </c>
      <c r="K142" t="s">
        <v>439</v>
      </c>
      <c r="L142" t="s">
        <v>635</v>
      </c>
    </row>
    <row r="143" spans="1:12">
      <c r="A143" t="s">
        <v>430</v>
      </c>
      <c r="B143" t="s">
        <v>431</v>
      </c>
      <c r="C143" t="s">
        <v>432</v>
      </c>
      <c r="D143" t="s">
        <v>617</v>
      </c>
      <c r="E143">
        <v>0.14000000000000001</v>
      </c>
      <c r="F143">
        <v>50</v>
      </c>
      <c r="G143">
        <v>36</v>
      </c>
      <c r="H143">
        <v>8.42</v>
      </c>
      <c r="I143">
        <v>5.77</v>
      </c>
      <c r="J143">
        <v>5.01</v>
      </c>
      <c r="K143" t="s">
        <v>439</v>
      </c>
      <c r="L143" t="s">
        <v>636</v>
      </c>
    </row>
    <row r="144" spans="1:12">
      <c r="A144" t="s">
        <v>433</v>
      </c>
      <c r="B144" t="s">
        <v>434</v>
      </c>
      <c r="C144" t="s">
        <v>435</v>
      </c>
      <c r="D144" t="s">
        <v>619</v>
      </c>
      <c r="E144">
        <v>0.14000000000000001</v>
      </c>
      <c r="F144">
        <v>57</v>
      </c>
      <c r="G144">
        <v>45</v>
      </c>
      <c r="H144">
        <v>13.73</v>
      </c>
      <c r="I144">
        <v>9.2799999999999994</v>
      </c>
      <c r="J144">
        <v>7.71</v>
      </c>
      <c r="K144" t="s">
        <v>439</v>
      </c>
      <c r="L144" t="s">
        <v>638</v>
      </c>
    </row>
    <row r="145" spans="1:12">
      <c r="A145" t="s">
        <v>436</v>
      </c>
      <c r="B145" t="s">
        <v>437</v>
      </c>
      <c r="C145" t="s">
        <v>637</v>
      </c>
      <c r="D145" t="s">
        <v>621</v>
      </c>
      <c r="E145">
        <v>0.14000000000000001</v>
      </c>
      <c r="F145">
        <v>58</v>
      </c>
      <c r="G145">
        <v>39</v>
      </c>
      <c r="H145">
        <v>13.69</v>
      </c>
      <c r="I145">
        <v>9.14</v>
      </c>
      <c r="J145">
        <v>8.1</v>
      </c>
      <c r="K145" t="s">
        <v>439</v>
      </c>
      <c r="L145" t="s">
        <v>627</v>
      </c>
    </row>
    <row r="148" spans="1:12">
      <c r="A148" s="2" t="s">
        <v>646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workbookViewId="0">
      <selection activeCell="C2" sqref="C2"/>
    </sheetView>
  </sheetViews>
  <sheetFormatPr baseColWidth="10" defaultRowHeight="15" x14ac:dyDescent="0"/>
  <sheetData>
    <row r="1" spans="1:10">
      <c r="A1" t="s">
        <v>441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639</v>
      </c>
      <c r="I1" t="s">
        <v>6</v>
      </c>
      <c r="J1" t="s">
        <v>7</v>
      </c>
    </row>
    <row r="2" spans="1:10">
      <c r="A2" t="s">
        <v>9</v>
      </c>
      <c r="B2" t="s">
        <v>438</v>
      </c>
      <c r="C2">
        <v>0.17</v>
      </c>
      <c r="D2">
        <v>57</v>
      </c>
      <c r="E2">
        <v>46</v>
      </c>
      <c r="F2">
        <v>14.86</v>
      </c>
      <c r="G2">
        <v>10.43</v>
      </c>
      <c r="H2">
        <f t="shared" ref="H2:H33" si="0">G2-C2</f>
        <v>10.26</v>
      </c>
      <c r="I2">
        <v>8.15</v>
      </c>
      <c r="J2" t="s">
        <v>439</v>
      </c>
    </row>
    <row r="3" spans="1:10">
      <c r="A3" t="s">
        <v>31</v>
      </c>
      <c r="B3" t="s">
        <v>438</v>
      </c>
      <c r="C3">
        <v>0.17</v>
      </c>
      <c r="D3">
        <v>53</v>
      </c>
      <c r="E3">
        <v>37</v>
      </c>
      <c r="F3">
        <v>16.32</v>
      </c>
      <c r="G3">
        <v>11.11</v>
      </c>
      <c r="H3">
        <f t="shared" si="0"/>
        <v>10.94</v>
      </c>
      <c r="I3">
        <v>9.6999999999999993</v>
      </c>
      <c r="J3" t="s">
        <v>460</v>
      </c>
    </row>
    <row r="4" spans="1:10">
      <c r="A4" t="s">
        <v>55</v>
      </c>
      <c r="B4" t="s">
        <v>438</v>
      </c>
      <c r="C4">
        <v>0.14000000000000001</v>
      </c>
      <c r="D4">
        <v>54</v>
      </c>
      <c r="E4">
        <v>44</v>
      </c>
      <c r="F4">
        <v>14.92</v>
      </c>
      <c r="G4">
        <v>10.5</v>
      </c>
      <c r="H4">
        <f t="shared" si="0"/>
        <v>10.36</v>
      </c>
      <c r="I4">
        <v>8.02</v>
      </c>
      <c r="J4" t="s">
        <v>439</v>
      </c>
    </row>
    <row r="5" spans="1:10">
      <c r="A5" t="s">
        <v>12</v>
      </c>
      <c r="B5" t="s">
        <v>444</v>
      </c>
      <c r="C5">
        <v>0.17</v>
      </c>
      <c r="D5">
        <v>55</v>
      </c>
      <c r="E5">
        <v>46</v>
      </c>
      <c r="F5">
        <v>12.25</v>
      </c>
      <c r="G5">
        <v>8.26</v>
      </c>
      <c r="H5">
        <f t="shared" si="0"/>
        <v>8.09</v>
      </c>
      <c r="I5">
        <v>7.48</v>
      </c>
      <c r="J5" t="s">
        <v>439</v>
      </c>
    </row>
    <row r="6" spans="1:10">
      <c r="A6" t="s">
        <v>34</v>
      </c>
      <c r="B6" t="s">
        <v>444</v>
      </c>
      <c r="C6">
        <v>0.14000000000000001</v>
      </c>
      <c r="D6">
        <v>51</v>
      </c>
      <c r="E6">
        <v>48</v>
      </c>
      <c r="F6">
        <v>12.9</v>
      </c>
      <c r="G6">
        <v>8.2200000000000006</v>
      </c>
      <c r="H6">
        <f t="shared" si="0"/>
        <v>8.08</v>
      </c>
      <c r="I6">
        <v>8.0500000000000007</v>
      </c>
      <c r="J6" t="s">
        <v>460</v>
      </c>
    </row>
    <row r="7" spans="1:10">
      <c r="A7" t="s">
        <v>58</v>
      </c>
      <c r="B7" t="s">
        <v>444</v>
      </c>
      <c r="C7">
        <v>0.14000000000000001</v>
      </c>
      <c r="D7">
        <v>61</v>
      </c>
      <c r="E7">
        <v>37</v>
      </c>
      <c r="F7">
        <v>17.82</v>
      </c>
      <c r="G7">
        <v>11.9</v>
      </c>
      <c r="H7">
        <f t="shared" si="0"/>
        <v>11.76</v>
      </c>
      <c r="I7">
        <v>10.63</v>
      </c>
      <c r="J7" t="s">
        <v>439</v>
      </c>
    </row>
    <row r="8" spans="1:10">
      <c r="A8" t="s">
        <v>15</v>
      </c>
      <c r="B8" t="s">
        <v>446</v>
      </c>
      <c r="C8">
        <v>0.17</v>
      </c>
      <c r="D8">
        <v>55</v>
      </c>
      <c r="E8">
        <v>41</v>
      </c>
      <c r="F8">
        <v>12.54</v>
      </c>
      <c r="G8">
        <v>8.86</v>
      </c>
      <c r="H8">
        <f t="shared" si="0"/>
        <v>8.69</v>
      </c>
      <c r="I8">
        <v>6.94</v>
      </c>
      <c r="J8" t="s">
        <v>439</v>
      </c>
    </row>
    <row r="9" spans="1:10">
      <c r="A9" t="s">
        <v>37</v>
      </c>
      <c r="B9" t="s">
        <v>446</v>
      </c>
      <c r="C9">
        <v>0.14000000000000001</v>
      </c>
      <c r="D9">
        <v>54</v>
      </c>
      <c r="E9">
        <v>38</v>
      </c>
      <c r="F9">
        <v>10.01</v>
      </c>
      <c r="G9">
        <v>6.97</v>
      </c>
      <c r="H9">
        <f t="shared" si="0"/>
        <v>6.83</v>
      </c>
      <c r="I9">
        <v>5.36</v>
      </c>
      <c r="J9" t="s">
        <v>460</v>
      </c>
    </row>
    <row r="10" spans="1:10">
      <c r="A10" t="s">
        <v>61</v>
      </c>
      <c r="B10" t="s">
        <v>446</v>
      </c>
      <c r="C10">
        <v>0.14000000000000001</v>
      </c>
      <c r="D10">
        <v>50</v>
      </c>
      <c r="E10">
        <v>35</v>
      </c>
      <c r="F10">
        <v>9.08</v>
      </c>
      <c r="G10">
        <v>6.16</v>
      </c>
      <c r="H10">
        <f t="shared" si="0"/>
        <v>6.0200000000000005</v>
      </c>
      <c r="I10">
        <v>5.27</v>
      </c>
      <c r="J10" t="s">
        <v>439</v>
      </c>
    </row>
    <row r="11" spans="1:10">
      <c r="A11" t="s">
        <v>18</v>
      </c>
      <c r="B11" t="s">
        <v>448</v>
      </c>
      <c r="C11">
        <v>0.17</v>
      </c>
      <c r="D11">
        <v>56</v>
      </c>
      <c r="E11">
        <v>52</v>
      </c>
      <c r="F11">
        <v>13.31</v>
      </c>
      <c r="G11">
        <v>8.9700000000000006</v>
      </c>
      <c r="H11">
        <f t="shared" si="0"/>
        <v>8.8000000000000007</v>
      </c>
      <c r="I11">
        <v>8.08</v>
      </c>
      <c r="J11" t="s">
        <v>439</v>
      </c>
    </row>
    <row r="12" spans="1:10">
      <c r="A12" t="s">
        <v>40</v>
      </c>
      <c r="B12" t="s">
        <v>448</v>
      </c>
      <c r="C12">
        <v>0.14000000000000001</v>
      </c>
      <c r="D12">
        <v>50</v>
      </c>
      <c r="E12">
        <v>33</v>
      </c>
      <c r="F12">
        <v>7.56</v>
      </c>
      <c r="G12">
        <v>5.31</v>
      </c>
      <c r="H12">
        <f t="shared" si="0"/>
        <v>5.17</v>
      </c>
      <c r="I12">
        <v>4.08</v>
      </c>
      <c r="J12" t="s">
        <v>460</v>
      </c>
    </row>
    <row r="13" spans="1:10">
      <c r="A13" t="s">
        <v>64</v>
      </c>
      <c r="B13" t="s">
        <v>448</v>
      </c>
      <c r="C13">
        <v>0.14000000000000001</v>
      </c>
      <c r="D13">
        <v>52</v>
      </c>
      <c r="E13">
        <v>42</v>
      </c>
      <c r="F13">
        <v>12.6</v>
      </c>
      <c r="G13">
        <v>8.3699999999999992</v>
      </c>
      <c r="H13">
        <f t="shared" si="0"/>
        <v>8.2299999999999986</v>
      </c>
      <c r="I13">
        <v>7.47</v>
      </c>
      <c r="J13" t="s">
        <v>439</v>
      </c>
    </row>
    <row r="14" spans="1:10">
      <c r="A14" t="s">
        <v>21</v>
      </c>
      <c r="B14" t="s">
        <v>450</v>
      </c>
      <c r="C14">
        <v>0.17</v>
      </c>
      <c r="D14">
        <v>62</v>
      </c>
      <c r="E14">
        <v>43</v>
      </c>
      <c r="F14">
        <v>18.22</v>
      </c>
      <c r="G14">
        <v>12.53</v>
      </c>
      <c r="H14">
        <f t="shared" si="0"/>
        <v>12.36</v>
      </c>
      <c r="I14">
        <v>10.25</v>
      </c>
      <c r="J14" t="s">
        <v>439</v>
      </c>
    </row>
    <row r="15" spans="1:10">
      <c r="A15" t="s">
        <v>43</v>
      </c>
      <c r="B15" t="s">
        <v>450</v>
      </c>
      <c r="C15">
        <v>0.14000000000000001</v>
      </c>
      <c r="D15">
        <v>42</v>
      </c>
      <c r="E15">
        <v>42</v>
      </c>
      <c r="F15">
        <v>8.69</v>
      </c>
      <c r="G15">
        <v>5.66</v>
      </c>
      <c r="H15">
        <f t="shared" si="0"/>
        <v>5.5200000000000005</v>
      </c>
      <c r="I15">
        <v>5.31</v>
      </c>
      <c r="J15" t="s">
        <v>460</v>
      </c>
    </row>
    <row r="16" spans="1:10">
      <c r="A16" t="s">
        <v>67</v>
      </c>
      <c r="B16" t="s">
        <v>450</v>
      </c>
      <c r="C16">
        <v>0.14000000000000001</v>
      </c>
      <c r="D16">
        <v>43</v>
      </c>
      <c r="E16">
        <v>38</v>
      </c>
      <c r="F16">
        <v>8.4</v>
      </c>
      <c r="G16">
        <v>5.38</v>
      </c>
      <c r="H16">
        <f t="shared" si="0"/>
        <v>5.24</v>
      </c>
      <c r="I16">
        <v>5.2</v>
      </c>
      <c r="J16" t="s">
        <v>439</v>
      </c>
    </row>
    <row r="17" spans="1:10">
      <c r="A17" t="s">
        <v>24</v>
      </c>
      <c r="B17" t="s">
        <v>452</v>
      </c>
      <c r="C17">
        <v>0.17</v>
      </c>
      <c r="D17">
        <v>49</v>
      </c>
      <c r="E17">
        <v>36</v>
      </c>
      <c r="F17">
        <v>9.2799999999999994</v>
      </c>
      <c r="G17">
        <v>6.6</v>
      </c>
      <c r="H17">
        <f t="shared" si="0"/>
        <v>6.43</v>
      </c>
      <c r="I17">
        <v>5.28</v>
      </c>
      <c r="J17" t="s">
        <v>439</v>
      </c>
    </row>
    <row r="18" spans="1:10">
      <c r="A18" t="s">
        <v>46</v>
      </c>
      <c r="B18" t="s">
        <v>452</v>
      </c>
      <c r="C18">
        <v>0.14000000000000001</v>
      </c>
      <c r="D18">
        <v>52</v>
      </c>
      <c r="E18">
        <v>39</v>
      </c>
      <c r="F18">
        <v>12.87</v>
      </c>
      <c r="G18">
        <v>9.3699999999999992</v>
      </c>
      <c r="H18">
        <f t="shared" si="0"/>
        <v>9.2299999999999986</v>
      </c>
      <c r="I18">
        <v>6.66</v>
      </c>
      <c r="J18" t="s">
        <v>460</v>
      </c>
    </row>
    <row r="19" spans="1:10">
      <c r="A19" t="s">
        <v>70</v>
      </c>
      <c r="B19" t="s">
        <v>452</v>
      </c>
      <c r="C19">
        <v>0.14000000000000001</v>
      </c>
      <c r="D19">
        <v>53</v>
      </c>
      <c r="E19">
        <v>36</v>
      </c>
      <c r="F19">
        <v>9.66</v>
      </c>
      <c r="G19">
        <v>6.34</v>
      </c>
      <c r="H19">
        <f t="shared" si="0"/>
        <v>6.2</v>
      </c>
      <c r="I19">
        <v>5.65</v>
      </c>
      <c r="J19" t="s">
        <v>439</v>
      </c>
    </row>
    <row r="20" spans="1:10">
      <c r="A20" t="s">
        <v>27</v>
      </c>
      <c r="B20" t="s">
        <v>455</v>
      </c>
      <c r="C20">
        <v>0.17</v>
      </c>
      <c r="D20">
        <v>50</v>
      </c>
      <c r="E20">
        <v>32</v>
      </c>
      <c r="F20">
        <v>12.1</v>
      </c>
      <c r="G20">
        <v>8.3699999999999992</v>
      </c>
      <c r="H20">
        <f t="shared" si="0"/>
        <v>8.1999999999999993</v>
      </c>
      <c r="I20">
        <v>6.69</v>
      </c>
      <c r="J20" t="s">
        <v>439</v>
      </c>
    </row>
    <row r="21" spans="1:10">
      <c r="A21" t="s">
        <v>49</v>
      </c>
      <c r="B21" t="s">
        <v>455</v>
      </c>
      <c r="C21">
        <v>0.14000000000000001</v>
      </c>
      <c r="D21">
        <v>39</v>
      </c>
      <c r="E21">
        <v>39</v>
      </c>
      <c r="F21">
        <v>9.08</v>
      </c>
      <c r="G21">
        <v>6.48</v>
      </c>
      <c r="H21">
        <f t="shared" si="0"/>
        <v>6.3400000000000007</v>
      </c>
      <c r="I21">
        <v>4.32</v>
      </c>
      <c r="J21" t="s">
        <v>460</v>
      </c>
    </row>
    <row r="22" spans="1:10">
      <c r="A22" t="s">
        <v>73</v>
      </c>
      <c r="B22" t="s">
        <v>455</v>
      </c>
      <c r="C22">
        <v>0.14000000000000001</v>
      </c>
      <c r="D22">
        <v>55</v>
      </c>
      <c r="E22">
        <v>40</v>
      </c>
      <c r="F22">
        <v>12.67</v>
      </c>
      <c r="G22">
        <v>8.92</v>
      </c>
      <c r="H22">
        <f t="shared" si="0"/>
        <v>8.7799999999999994</v>
      </c>
      <c r="I22">
        <v>6.98</v>
      </c>
      <c r="J22" t="s">
        <v>439</v>
      </c>
    </row>
    <row r="23" spans="1:10">
      <c r="A23" t="s">
        <v>29</v>
      </c>
      <c r="B23" t="s">
        <v>458</v>
      </c>
      <c r="C23">
        <v>0.17</v>
      </c>
      <c r="D23">
        <v>54</v>
      </c>
      <c r="E23">
        <v>42</v>
      </c>
      <c r="F23">
        <v>15.17</v>
      </c>
      <c r="G23">
        <v>10.51</v>
      </c>
      <c r="H23">
        <f t="shared" si="0"/>
        <v>10.34</v>
      </c>
      <c r="I23">
        <v>8.2899999999999991</v>
      </c>
      <c r="J23" t="s">
        <v>439</v>
      </c>
    </row>
    <row r="24" spans="1:10">
      <c r="A24" t="s">
        <v>52</v>
      </c>
      <c r="B24" t="s">
        <v>458</v>
      </c>
      <c r="C24">
        <v>0.14000000000000001</v>
      </c>
      <c r="D24">
        <v>52</v>
      </c>
      <c r="E24">
        <v>32</v>
      </c>
      <c r="F24">
        <v>10.64</v>
      </c>
      <c r="G24">
        <v>6.94</v>
      </c>
      <c r="H24">
        <f t="shared" si="0"/>
        <v>6.8000000000000007</v>
      </c>
      <c r="I24">
        <v>6.4</v>
      </c>
      <c r="J24" t="s">
        <v>460</v>
      </c>
    </row>
    <row r="25" spans="1:10">
      <c r="A25" t="s">
        <v>76</v>
      </c>
      <c r="B25" t="s">
        <v>458</v>
      </c>
      <c r="C25">
        <v>0.14000000000000001</v>
      </c>
      <c r="D25">
        <v>55</v>
      </c>
      <c r="E25">
        <v>40</v>
      </c>
      <c r="F25">
        <v>9.44</v>
      </c>
      <c r="G25">
        <v>6.22</v>
      </c>
      <c r="H25">
        <f t="shared" si="0"/>
        <v>6.08</v>
      </c>
      <c r="I25">
        <v>5.75</v>
      </c>
      <c r="J25" t="s">
        <v>439</v>
      </c>
    </row>
    <row r="26" spans="1:10">
      <c r="A26" t="s">
        <v>79</v>
      </c>
      <c r="B26" t="s">
        <v>478</v>
      </c>
      <c r="C26">
        <v>0.14000000000000001</v>
      </c>
      <c r="D26">
        <v>42</v>
      </c>
      <c r="E26">
        <v>30</v>
      </c>
      <c r="F26">
        <v>7.08</v>
      </c>
      <c r="G26">
        <v>4.47</v>
      </c>
      <c r="H26">
        <f t="shared" si="0"/>
        <v>4.33</v>
      </c>
      <c r="I26">
        <v>4.43</v>
      </c>
      <c r="J26" t="s">
        <v>439</v>
      </c>
    </row>
    <row r="27" spans="1:10">
      <c r="A27" t="s">
        <v>103</v>
      </c>
      <c r="B27" t="s">
        <v>478</v>
      </c>
      <c r="C27">
        <v>0.14000000000000001</v>
      </c>
      <c r="D27">
        <v>55</v>
      </c>
      <c r="E27">
        <v>39</v>
      </c>
      <c r="F27">
        <v>9.41</v>
      </c>
      <c r="G27">
        <v>6.54</v>
      </c>
      <c r="H27">
        <f t="shared" si="0"/>
        <v>6.4</v>
      </c>
      <c r="I27">
        <v>4.96</v>
      </c>
      <c r="J27" t="s">
        <v>460</v>
      </c>
    </row>
    <row r="28" spans="1:10">
      <c r="A28" t="s">
        <v>127</v>
      </c>
      <c r="B28" t="s">
        <v>478</v>
      </c>
      <c r="C28">
        <v>0.14000000000000001</v>
      </c>
      <c r="D28">
        <v>50</v>
      </c>
      <c r="E28">
        <v>42</v>
      </c>
      <c r="F28">
        <v>9.5299999999999994</v>
      </c>
      <c r="G28">
        <v>6.56</v>
      </c>
      <c r="H28">
        <f t="shared" si="0"/>
        <v>6.42</v>
      </c>
      <c r="I28">
        <v>5.52</v>
      </c>
      <c r="J28" t="s">
        <v>439</v>
      </c>
    </row>
    <row r="29" spans="1:10">
      <c r="A29" t="s">
        <v>82</v>
      </c>
      <c r="B29" t="s">
        <v>480</v>
      </c>
      <c r="C29">
        <v>0.14000000000000001</v>
      </c>
      <c r="D29">
        <v>52</v>
      </c>
      <c r="E29">
        <v>37</v>
      </c>
      <c r="F29">
        <v>9.3699999999999992</v>
      </c>
      <c r="G29">
        <v>6.37</v>
      </c>
      <c r="H29">
        <f t="shared" si="0"/>
        <v>6.23</v>
      </c>
      <c r="I29">
        <v>5.32</v>
      </c>
      <c r="J29" t="s">
        <v>439</v>
      </c>
    </row>
    <row r="30" spans="1:10">
      <c r="A30" t="s">
        <v>106</v>
      </c>
      <c r="B30" t="s">
        <v>480</v>
      </c>
      <c r="C30">
        <v>0.14000000000000001</v>
      </c>
      <c r="D30">
        <v>58</v>
      </c>
      <c r="E30">
        <v>42</v>
      </c>
      <c r="F30">
        <v>14.51</v>
      </c>
      <c r="G30">
        <v>10.029999999999999</v>
      </c>
      <c r="H30">
        <f t="shared" si="0"/>
        <v>9.8899999999999988</v>
      </c>
      <c r="I30">
        <v>8.75</v>
      </c>
      <c r="J30" t="s">
        <v>460</v>
      </c>
    </row>
    <row r="31" spans="1:10">
      <c r="A31" t="s">
        <v>130</v>
      </c>
      <c r="B31" t="s">
        <v>480</v>
      </c>
      <c r="C31">
        <v>0.14000000000000001</v>
      </c>
      <c r="D31">
        <v>50</v>
      </c>
      <c r="E31">
        <v>48</v>
      </c>
      <c r="F31">
        <v>11.92</v>
      </c>
      <c r="G31">
        <v>7.64</v>
      </c>
      <c r="H31">
        <f t="shared" si="0"/>
        <v>7.5</v>
      </c>
      <c r="I31">
        <v>7.43</v>
      </c>
      <c r="J31" t="s">
        <v>439</v>
      </c>
    </row>
    <row r="32" spans="1:10">
      <c r="A32" t="s">
        <v>85</v>
      </c>
      <c r="B32" t="s">
        <v>482</v>
      </c>
      <c r="C32">
        <v>0.14000000000000001</v>
      </c>
      <c r="D32">
        <v>60</v>
      </c>
      <c r="E32">
        <v>40</v>
      </c>
      <c r="F32">
        <v>12.03</v>
      </c>
      <c r="G32">
        <v>8.3800000000000008</v>
      </c>
      <c r="H32">
        <f t="shared" si="0"/>
        <v>8.24</v>
      </c>
      <c r="I32">
        <v>6.64</v>
      </c>
      <c r="J32" t="s">
        <v>439</v>
      </c>
    </row>
    <row r="33" spans="1:10">
      <c r="A33" t="s">
        <v>109</v>
      </c>
      <c r="B33" t="s">
        <v>482</v>
      </c>
      <c r="C33">
        <v>0.14000000000000001</v>
      </c>
      <c r="D33">
        <v>51</v>
      </c>
      <c r="E33">
        <v>41</v>
      </c>
      <c r="F33">
        <v>7.21</v>
      </c>
      <c r="G33">
        <v>4.78</v>
      </c>
      <c r="H33">
        <f t="shared" si="0"/>
        <v>4.6400000000000006</v>
      </c>
      <c r="I33">
        <v>4.54</v>
      </c>
      <c r="J33" t="s">
        <v>460</v>
      </c>
    </row>
    <row r="34" spans="1:10">
      <c r="A34" t="s">
        <v>133</v>
      </c>
      <c r="B34" t="s">
        <v>482</v>
      </c>
      <c r="C34">
        <v>0.14000000000000001</v>
      </c>
      <c r="D34">
        <v>45</v>
      </c>
      <c r="E34">
        <v>39</v>
      </c>
      <c r="F34">
        <v>9.58</v>
      </c>
      <c r="G34">
        <v>6.69</v>
      </c>
      <c r="H34">
        <f t="shared" ref="H34:H65" si="1">G34-C34</f>
        <v>6.5500000000000007</v>
      </c>
      <c r="I34">
        <v>5.47</v>
      </c>
      <c r="J34" t="s">
        <v>439</v>
      </c>
    </row>
    <row r="35" spans="1:10">
      <c r="A35" t="s">
        <v>88</v>
      </c>
      <c r="B35" t="s">
        <v>484</v>
      </c>
      <c r="C35">
        <v>0.14000000000000001</v>
      </c>
      <c r="D35">
        <v>57</v>
      </c>
      <c r="E35">
        <v>40</v>
      </c>
      <c r="F35">
        <v>14.03</v>
      </c>
      <c r="G35">
        <v>9.3000000000000007</v>
      </c>
      <c r="H35">
        <f t="shared" si="1"/>
        <v>9.16</v>
      </c>
      <c r="I35">
        <v>8.52</v>
      </c>
      <c r="J35" t="s">
        <v>439</v>
      </c>
    </row>
    <row r="36" spans="1:10">
      <c r="A36" t="s">
        <v>112</v>
      </c>
      <c r="B36" t="s">
        <v>484</v>
      </c>
      <c r="C36">
        <v>0.14000000000000001</v>
      </c>
      <c r="D36">
        <v>50</v>
      </c>
      <c r="E36">
        <v>38</v>
      </c>
      <c r="F36">
        <v>11.6</v>
      </c>
      <c r="G36">
        <v>8.31</v>
      </c>
      <c r="H36">
        <f t="shared" si="1"/>
        <v>8.17</v>
      </c>
      <c r="I36">
        <v>8.09</v>
      </c>
      <c r="J36" t="s">
        <v>460</v>
      </c>
    </row>
    <row r="37" spans="1:10">
      <c r="A37" t="s">
        <v>136</v>
      </c>
      <c r="B37" t="s">
        <v>484</v>
      </c>
      <c r="C37">
        <v>0.14000000000000001</v>
      </c>
      <c r="D37">
        <v>54</v>
      </c>
      <c r="E37">
        <v>34</v>
      </c>
      <c r="F37">
        <v>10.45</v>
      </c>
      <c r="G37">
        <v>6.91</v>
      </c>
      <c r="H37">
        <f t="shared" si="1"/>
        <v>6.7700000000000005</v>
      </c>
      <c r="I37">
        <v>6.37</v>
      </c>
      <c r="J37" t="s">
        <v>439</v>
      </c>
    </row>
    <row r="38" spans="1:10">
      <c r="A38" t="s">
        <v>91</v>
      </c>
      <c r="B38" t="s">
        <v>486</v>
      </c>
      <c r="C38">
        <v>0.14000000000000001</v>
      </c>
      <c r="D38">
        <v>50</v>
      </c>
      <c r="E38">
        <v>42</v>
      </c>
      <c r="F38">
        <v>11.24</v>
      </c>
      <c r="G38">
        <v>7.61</v>
      </c>
      <c r="H38">
        <f t="shared" si="1"/>
        <v>7.4700000000000006</v>
      </c>
      <c r="I38">
        <v>6.16</v>
      </c>
      <c r="J38" t="s">
        <v>439</v>
      </c>
    </row>
    <row r="39" spans="1:10">
      <c r="A39" t="s">
        <v>115</v>
      </c>
      <c r="B39" t="s">
        <v>486</v>
      </c>
      <c r="C39">
        <v>0.14000000000000001</v>
      </c>
      <c r="D39">
        <v>45</v>
      </c>
      <c r="E39">
        <v>38</v>
      </c>
      <c r="F39">
        <v>9.81</v>
      </c>
      <c r="G39">
        <v>6.75</v>
      </c>
      <c r="H39">
        <f t="shared" si="1"/>
        <v>6.61</v>
      </c>
      <c r="I39">
        <v>5.18</v>
      </c>
      <c r="J39" t="s">
        <v>460</v>
      </c>
    </row>
    <row r="40" spans="1:10">
      <c r="A40" t="s">
        <v>139</v>
      </c>
      <c r="B40" t="s">
        <v>486</v>
      </c>
      <c r="C40">
        <v>0.14000000000000001</v>
      </c>
      <c r="D40">
        <v>55</v>
      </c>
      <c r="E40">
        <v>39</v>
      </c>
      <c r="F40">
        <v>9.5500000000000007</v>
      </c>
      <c r="G40">
        <v>6.71</v>
      </c>
      <c r="H40">
        <f t="shared" si="1"/>
        <v>6.57</v>
      </c>
      <c r="I40">
        <v>5.35</v>
      </c>
      <c r="J40" t="s">
        <v>439</v>
      </c>
    </row>
    <row r="41" spans="1:10">
      <c r="A41" t="s">
        <v>94</v>
      </c>
      <c r="B41" t="s">
        <v>488</v>
      </c>
      <c r="C41">
        <v>0.14000000000000001</v>
      </c>
      <c r="D41">
        <v>43</v>
      </c>
      <c r="E41">
        <v>38</v>
      </c>
      <c r="F41">
        <v>8.2899999999999991</v>
      </c>
      <c r="G41">
        <v>5.91</v>
      </c>
      <c r="H41">
        <f t="shared" si="1"/>
        <v>5.7700000000000005</v>
      </c>
      <c r="I41">
        <v>4.26</v>
      </c>
      <c r="J41" t="s">
        <v>439</v>
      </c>
    </row>
    <row r="42" spans="1:10">
      <c r="A42" t="s">
        <v>118</v>
      </c>
      <c r="B42" t="s">
        <v>488</v>
      </c>
      <c r="C42">
        <v>0.14000000000000001</v>
      </c>
      <c r="D42">
        <v>50</v>
      </c>
      <c r="E42">
        <v>29</v>
      </c>
      <c r="F42">
        <v>7.96</v>
      </c>
      <c r="G42">
        <v>5.66</v>
      </c>
      <c r="H42">
        <f t="shared" si="1"/>
        <v>5.5200000000000005</v>
      </c>
      <c r="I42">
        <v>4.18</v>
      </c>
      <c r="J42" t="s">
        <v>460</v>
      </c>
    </row>
    <row r="43" spans="1:10">
      <c r="A43" t="s">
        <v>142</v>
      </c>
      <c r="B43" t="s">
        <v>488</v>
      </c>
      <c r="C43">
        <v>0.14000000000000001</v>
      </c>
      <c r="D43">
        <v>55</v>
      </c>
      <c r="E43">
        <v>48</v>
      </c>
      <c r="F43">
        <v>16.82</v>
      </c>
      <c r="G43">
        <v>10.8</v>
      </c>
      <c r="H43">
        <f t="shared" si="1"/>
        <v>10.66</v>
      </c>
      <c r="I43">
        <v>10.89</v>
      </c>
      <c r="J43" t="s">
        <v>439</v>
      </c>
    </row>
    <row r="44" spans="1:10">
      <c r="A44" t="s">
        <v>97</v>
      </c>
      <c r="B44" t="s">
        <v>490</v>
      </c>
      <c r="C44">
        <v>0.14000000000000001</v>
      </c>
      <c r="D44">
        <v>50</v>
      </c>
      <c r="E44">
        <v>48</v>
      </c>
      <c r="F44">
        <v>11.19</v>
      </c>
      <c r="G44">
        <v>7.58</v>
      </c>
      <c r="H44">
        <f t="shared" si="1"/>
        <v>7.44</v>
      </c>
      <c r="I44">
        <v>6.18</v>
      </c>
      <c r="J44" t="s">
        <v>439</v>
      </c>
    </row>
    <row r="45" spans="1:10">
      <c r="A45" t="s">
        <v>121</v>
      </c>
      <c r="B45" t="s">
        <v>490</v>
      </c>
      <c r="C45">
        <v>0.14000000000000001</v>
      </c>
      <c r="D45">
        <v>54</v>
      </c>
      <c r="E45">
        <v>45</v>
      </c>
      <c r="F45">
        <v>14.43</v>
      </c>
      <c r="G45">
        <v>9.61</v>
      </c>
      <c r="H45">
        <f t="shared" si="1"/>
        <v>9.4699999999999989</v>
      </c>
      <c r="I45">
        <v>8.39</v>
      </c>
      <c r="J45" t="s">
        <v>460</v>
      </c>
    </row>
    <row r="46" spans="1:10">
      <c r="A46" t="s">
        <v>145</v>
      </c>
      <c r="B46" t="s">
        <v>490</v>
      </c>
      <c r="C46">
        <v>0.14000000000000001</v>
      </c>
      <c r="D46">
        <v>55</v>
      </c>
      <c r="E46">
        <v>29</v>
      </c>
      <c r="F46">
        <v>9.39</v>
      </c>
      <c r="G46">
        <v>6.86</v>
      </c>
      <c r="H46">
        <f t="shared" si="1"/>
        <v>6.7200000000000006</v>
      </c>
      <c r="I46">
        <v>4.67</v>
      </c>
      <c r="J46" t="s">
        <v>439</v>
      </c>
    </row>
    <row r="47" spans="1:10">
      <c r="A47" t="s">
        <v>100</v>
      </c>
      <c r="B47" t="s">
        <v>492</v>
      </c>
      <c r="C47">
        <v>0.14000000000000001</v>
      </c>
      <c r="D47">
        <v>50</v>
      </c>
      <c r="E47">
        <v>40</v>
      </c>
      <c r="F47">
        <v>9.51</v>
      </c>
      <c r="G47">
        <v>6.59</v>
      </c>
      <c r="H47">
        <f t="shared" si="1"/>
        <v>6.45</v>
      </c>
      <c r="I47">
        <v>5.24</v>
      </c>
      <c r="J47" t="s">
        <v>439</v>
      </c>
    </row>
    <row r="48" spans="1:10">
      <c r="A48" t="s">
        <v>124</v>
      </c>
      <c r="B48" t="s">
        <v>492</v>
      </c>
      <c r="C48">
        <v>0.14000000000000001</v>
      </c>
      <c r="D48">
        <v>68</v>
      </c>
      <c r="E48">
        <v>36</v>
      </c>
      <c r="F48">
        <v>17.649999999999999</v>
      </c>
      <c r="G48">
        <v>12.22</v>
      </c>
      <c r="H48">
        <f t="shared" si="1"/>
        <v>12.08</v>
      </c>
      <c r="I48">
        <v>9.52</v>
      </c>
      <c r="J48" t="s">
        <v>460</v>
      </c>
    </row>
    <row r="49" spans="1:10">
      <c r="A49" t="s">
        <v>148</v>
      </c>
      <c r="B49" t="s">
        <v>492</v>
      </c>
      <c r="C49">
        <v>0.14000000000000001</v>
      </c>
      <c r="D49">
        <v>49</v>
      </c>
      <c r="E49">
        <v>39</v>
      </c>
      <c r="F49">
        <v>6.57</v>
      </c>
      <c r="G49">
        <v>4.5</v>
      </c>
      <c r="H49">
        <f t="shared" si="1"/>
        <v>4.3600000000000003</v>
      </c>
      <c r="I49">
        <v>3.87</v>
      </c>
      <c r="J49" t="s">
        <v>439</v>
      </c>
    </row>
    <row r="50" spans="1:10">
      <c r="A50" t="s">
        <v>151</v>
      </c>
      <c r="B50" t="s">
        <v>510</v>
      </c>
      <c r="C50">
        <v>0.14000000000000001</v>
      </c>
      <c r="D50">
        <v>50</v>
      </c>
      <c r="E50">
        <v>44</v>
      </c>
      <c r="F50">
        <v>12.17</v>
      </c>
      <c r="G50">
        <v>8.06</v>
      </c>
      <c r="H50">
        <f t="shared" si="1"/>
        <v>7.9200000000000008</v>
      </c>
      <c r="I50">
        <v>7.41</v>
      </c>
      <c r="J50" t="s">
        <v>439</v>
      </c>
    </row>
    <row r="51" spans="1:10">
      <c r="A51" t="s">
        <v>175</v>
      </c>
      <c r="B51" t="s">
        <v>510</v>
      </c>
      <c r="C51">
        <v>0.14000000000000001</v>
      </c>
      <c r="D51">
        <v>50</v>
      </c>
      <c r="E51">
        <v>44</v>
      </c>
      <c r="F51">
        <v>12.43</v>
      </c>
      <c r="G51">
        <v>8.4600000000000009</v>
      </c>
      <c r="H51">
        <f t="shared" si="1"/>
        <v>8.32</v>
      </c>
      <c r="I51">
        <v>6.92</v>
      </c>
      <c r="J51" t="s">
        <v>460</v>
      </c>
    </row>
    <row r="52" spans="1:10">
      <c r="A52" t="s">
        <v>199</v>
      </c>
      <c r="B52" t="s">
        <v>510</v>
      </c>
      <c r="C52">
        <v>0.14000000000000001</v>
      </c>
      <c r="D52">
        <v>52</v>
      </c>
      <c r="E52">
        <v>49</v>
      </c>
      <c r="F52">
        <v>10.23</v>
      </c>
      <c r="G52">
        <v>7</v>
      </c>
      <c r="H52">
        <f t="shared" si="1"/>
        <v>6.86</v>
      </c>
      <c r="I52">
        <v>6.22</v>
      </c>
      <c r="J52" t="s">
        <v>439</v>
      </c>
    </row>
    <row r="53" spans="1:10">
      <c r="A53" t="s">
        <v>154</v>
      </c>
      <c r="B53" t="s">
        <v>512</v>
      </c>
      <c r="C53">
        <v>0.14000000000000001</v>
      </c>
      <c r="D53">
        <v>59</v>
      </c>
      <c r="E53">
        <v>43</v>
      </c>
      <c r="F53">
        <v>17.170000000000002</v>
      </c>
      <c r="G53">
        <v>11.62</v>
      </c>
      <c r="H53">
        <f t="shared" si="1"/>
        <v>11.479999999999999</v>
      </c>
      <c r="I53">
        <v>9.84</v>
      </c>
      <c r="J53" t="s">
        <v>439</v>
      </c>
    </row>
    <row r="54" spans="1:10">
      <c r="A54" t="s">
        <v>178</v>
      </c>
      <c r="B54" t="s">
        <v>512</v>
      </c>
      <c r="C54">
        <v>0.14000000000000001</v>
      </c>
      <c r="D54">
        <v>50</v>
      </c>
      <c r="E54">
        <v>39</v>
      </c>
      <c r="F54">
        <v>13.25</v>
      </c>
      <c r="G54">
        <v>8.7799999999999994</v>
      </c>
      <c r="H54">
        <f t="shared" si="1"/>
        <v>8.6399999999999988</v>
      </c>
      <c r="I54">
        <v>7.91</v>
      </c>
      <c r="J54" t="s">
        <v>460</v>
      </c>
    </row>
    <row r="55" spans="1:10">
      <c r="A55" t="s">
        <v>202</v>
      </c>
      <c r="B55" t="s">
        <v>512</v>
      </c>
      <c r="C55">
        <v>0.14000000000000001</v>
      </c>
      <c r="D55">
        <v>54</v>
      </c>
      <c r="E55">
        <v>34</v>
      </c>
      <c r="F55">
        <v>10</v>
      </c>
      <c r="G55">
        <v>6.75</v>
      </c>
      <c r="H55">
        <f t="shared" si="1"/>
        <v>6.61</v>
      </c>
      <c r="I55">
        <v>5.99</v>
      </c>
      <c r="J55" t="s">
        <v>439</v>
      </c>
    </row>
    <row r="56" spans="1:10">
      <c r="A56" t="s">
        <v>157</v>
      </c>
      <c r="B56" t="s">
        <v>515</v>
      </c>
      <c r="C56">
        <v>0.14000000000000001</v>
      </c>
      <c r="D56">
        <v>53</v>
      </c>
      <c r="E56">
        <v>43</v>
      </c>
      <c r="F56">
        <v>15.41</v>
      </c>
      <c r="G56">
        <v>10.25</v>
      </c>
      <c r="H56">
        <f t="shared" si="1"/>
        <v>10.11</v>
      </c>
      <c r="I56">
        <v>9.06</v>
      </c>
      <c r="J56" t="s">
        <v>439</v>
      </c>
    </row>
    <row r="57" spans="1:10">
      <c r="A57" t="s">
        <v>181</v>
      </c>
      <c r="B57" t="s">
        <v>515</v>
      </c>
      <c r="C57">
        <v>0.14000000000000001</v>
      </c>
      <c r="D57">
        <v>52</v>
      </c>
      <c r="E57">
        <v>40</v>
      </c>
      <c r="F57">
        <v>11.57</v>
      </c>
      <c r="G57">
        <v>7.79</v>
      </c>
      <c r="H57">
        <f t="shared" si="1"/>
        <v>7.65</v>
      </c>
      <c r="I57">
        <v>6.94</v>
      </c>
      <c r="J57" t="s">
        <v>460</v>
      </c>
    </row>
    <row r="58" spans="1:10">
      <c r="A58" t="s">
        <v>205</v>
      </c>
      <c r="B58" t="s">
        <v>515</v>
      </c>
      <c r="C58">
        <v>0.14000000000000001</v>
      </c>
      <c r="D58">
        <v>48</v>
      </c>
      <c r="E58">
        <v>36</v>
      </c>
      <c r="F58">
        <v>9.4499999999999993</v>
      </c>
      <c r="G58">
        <v>6.09</v>
      </c>
      <c r="H58">
        <f t="shared" si="1"/>
        <v>5.95</v>
      </c>
      <c r="I58">
        <v>5.68</v>
      </c>
      <c r="J58" t="s">
        <v>439</v>
      </c>
    </row>
    <row r="59" spans="1:10">
      <c r="A59" t="s">
        <v>160</v>
      </c>
      <c r="B59" t="s">
        <v>517</v>
      </c>
      <c r="C59">
        <v>0.14000000000000001</v>
      </c>
      <c r="D59">
        <v>50</v>
      </c>
      <c r="E59">
        <v>40</v>
      </c>
      <c r="F59">
        <v>11.73</v>
      </c>
      <c r="G59">
        <v>8.2200000000000006</v>
      </c>
      <c r="H59">
        <f t="shared" si="1"/>
        <v>8.08</v>
      </c>
      <c r="I59">
        <v>6.36</v>
      </c>
      <c r="J59" t="s">
        <v>439</v>
      </c>
    </row>
    <row r="60" spans="1:10">
      <c r="A60" t="s">
        <v>184</v>
      </c>
      <c r="B60" t="s">
        <v>517</v>
      </c>
      <c r="C60">
        <v>0.14000000000000001</v>
      </c>
      <c r="D60">
        <v>58</v>
      </c>
      <c r="E60">
        <v>50</v>
      </c>
      <c r="F60">
        <v>17.489999999999998</v>
      </c>
      <c r="G60">
        <v>11.6</v>
      </c>
      <c r="H60">
        <f t="shared" si="1"/>
        <v>11.459999999999999</v>
      </c>
      <c r="I60">
        <v>10.25</v>
      </c>
      <c r="J60" t="s">
        <v>460</v>
      </c>
    </row>
    <row r="61" spans="1:10">
      <c r="A61" t="s">
        <v>208</v>
      </c>
      <c r="B61" t="s">
        <v>517</v>
      </c>
      <c r="C61">
        <v>0.14000000000000001</v>
      </c>
      <c r="D61">
        <v>58</v>
      </c>
      <c r="E61">
        <v>42</v>
      </c>
      <c r="F61">
        <v>14.18</v>
      </c>
      <c r="G61">
        <v>9.4700000000000006</v>
      </c>
      <c r="H61">
        <f t="shared" si="1"/>
        <v>9.33</v>
      </c>
      <c r="I61">
        <v>8.3000000000000007</v>
      </c>
      <c r="J61" t="s">
        <v>439</v>
      </c>
    </row>
    <row r="62" spans="1:10">
      <c r="A62" t="s">
        <v>163</v>
      </c>
      <c r="B62" t="s">
        <v>519</v>
      </c>
      <c r="C62">
        <v>0.14000000000000001</v>
      </c>
      <c r="D62">
        <v>56</v>
      </c>
      <c r="E62">
        <v>33</v>
      </c>
      <c r="F62">
        <v>11.68</v>
      </c>
      <c r="G62">
        <v>7.43</v>
      </c>
      <c r="H62">
        <f t="shared" si="1"/>
        <v>7.29</v>
      </c>
      <c r="I62">
        <v>7.08</v>
      </c>
      <c r="J62" t="s">
        <v>439</v>
      </c>
    </row>
    <row r="63" spans="1:10">
      <c r="A63" t="s">
        <v>187</v>
      </c>
      <c r="B63" t="s">
        <v>519</v>
      </c>
      <c r="C63">
        <v>0.14000000000000001</v>
      </c>
      <c r="D63">
        <v>58</v>
      </c>
      <c r="E63">
        <v>50</v>
      </c>
      <c r="F63">
        <v>15.04</v>
      </c>
      <c r="G63">
        <v>10.8</v>
      </c>
      <c r="H63">
        <f t="shared" si="1"/>
        <v>10.66</v>
      </c>
      <c r="I63">
        <v>8.27</v>
      </c>
      <c r="J63" t="s">
        <v>460</v>
      </c>
    </row>
    <row r="64" spans="1:10">
      <c r="A64" t="s">
        <v>211</v>
      </c>
      <c r="B64" t="s">
        <v>519</v>
      </c>
      <c r="C64">
        <v>0.14000000000000001</v>
      </c>
      <c r="D64">
        <v>62</v>
      </c>
      <c r="E64">
        <v>33</v>
      </c>
      <c r="F64">
        <v>10.17</v>
      </c>
      <c r="G64">
        <v>6.88</v>
      </c>
      <c r="H64">
        <f t="shared" si="1"/>
        <v>6.74</v>
      </c>
      <c r="I64">
        <v>5.94</v>
      </c>
      <c r="J64" t="s">
        <v>439</v>
      </c>
    </row>
    <row r="65" spans="1:10">
      <c r="A65" t="s">
        <v>166</v>
      </c>
      <c r="B65" t="s">
        <v>521</v>
      </c>
      <c r="C65">
        <v>0.14000000000000001</v>
      </c>
      <c r="D65">
        <v>47</v>
      </c>
      <c r="E65">
        <v>44</v>
      </c>
      <c r="F65">
        <v>9.49</v>
      </c>
      <c r="G65">
        <v>6.57</v>
      </c>
      <c r="H65">
        <f t="shared" si="1"/>
        <v>6.4300000000000006</v>
      </c>
      <c r="I65">
        <v>5.19</v>
      </c>
      <c r="J65" t="s">
        <v>439</v>
      </c>
    </row>
    <row r="66" spans="1:10">
      <c r="A66" t="s">
        <v>190</v>
      </c>
      <c r="B66" t="s">
        <v>521</v>
      </c>
      <c r="C66">
        <v>0.14000000000000001</v>
      </c>
      <c r="D66">
        <v>55</v>
      </c>
      <c r="E66">
        <v>41</v>
      </c>
      <c r="F66">
        <v>14.33</v>
      </c>
      <c r="G66">
        <v>9.92</v>
      </c>
      <c r="H66">
        <f t="shared" ref="H66:H97" si="2">G66-C66</f>
        <v>9.7799999999999994</v>
      </c>
      <c r="I66">
        <v>8.16</v>
      </c>
      <c r="J66" t="s">
        <v>460</v>
      </c>
    </row>
    <row r="67" spans="1:10">
      <c r="A67" t="s">
        <v>214</v>
      </c>
      <c r="B67" t="s">
        <v>521</v>
      </c>
      <c r="C67">
        <v>0.14000000000000001</v>
      </c>
      <c r="D67">
        <v>48</v>
      </c>
      <c r="E67">
        <v>35</v>
      </c>
      <c r="F67">
        <v>9.51</v>
      </c>
      <c r="G67">
        <v>6.46</v>
      </c>
      <c r="H67">
        <f t="shared" si="2"/>
        <v>6.32</v>
      </c>
      <c r="I67">
        <v>5.42</v>
      </c>
      <c r="J67" t="s">
        <v>439</v>
      </c>
    </row>
    <row r="68" spans="1:10">
      <c r="A68" t="s">
        <v>169</v>
      </c>
      <c r="B68" t="s">
        <v>523</v>
      </c>
      <c r="C68">
        <v>0.14000000000000001</v>
      </c>
      <c r="D68">
        <v>42</v>
      </c>
      <c r="E68">
        <v>40</v>
      </c>
      <c r="F68">
        <v>7.84</v>
      </c>
      <c r="G68">
        <v>5.45</v>
      </c>
      <c r="H68">
        <f t="shared" si="2"/>
        <v>5.3100000000000005</v>
      </c>
      <c r="I68">
        <v>4.41</v>
      </c>
      <c r="J68" t="s">
        <v>439</v>
      </c>
    </row>
    <row r="69" spans="1:10">
      <c r="A69" t="s">
        <v>193</v>
      </c>
      <c r="B69" t="s">
        <v>523</v>
      </c>
      <c r="C69">
        <v>0.14000000000000001</v>
      </c>
      <c r="D69">
        <v>45</v>
      </c>
      <c r="E69">
        <v>44</v>
      </c>
      <c r="F69">
        <v>10.34</v>
      </c>
      <c r="G69">
        <v>6.96</v>
      </c>
      <c r="H69">
        <f t="shared" si="2"/>
        <v>6.82</v>
      </c>
      <c r="I69">
        <v>6.26</v>
      </c>
      <c r="J69" t="s">
        <v>460</v>
      </c>
    </row>
    <row r="70" spans="1:10">
      <c r="A70" t="s">
        <v>217</v>
      </c>
      <c r="B70" t="s">
        <v>523</v>
      </c>
      <c r="C70">
        <v>0.14000000000000001</v>
      </c>
      <c r="D70">
        <v>52</v>
      </c>
      <c r="E70">
        <v>41</v>
      </c>
      <c r="F70">
        <v>13.58</v>
      </c>
      <c r="G70">
        <v>9.01</v>
      </c>
      <c r="H70">
        <f t="shared" si="2"/>
        <v>8.8699999999999992</v>
      </c>
      <c r="I70">
        <v>7.97</v>
      </c>
      <c r="J70" t="s">
        <v>439</v>
      </c>
    </row>
    <row r="71" spans="1:10">
      <c r="A71" t="s">
        <v>172</v>
      </c>
      <c r="B71" t="s">
        <v>525</v>
      </c>
      <c r="C71">
        <v>0.14000000000000001</v>
      </c>
      <c r="D71">
        <v>46</v>
      </c>
      <c r="E71">
        <v>41</v>
      </c>
      <c r="F71">
        <v>7.06</v>
      </c>
      <c r="G71">
        <v>4.78</v>
      </c>
      <c r="H71">
        <f t="shared" si="2"/>
        <v>4.6400000000000006</v>
      </c>
      <c r="I71">
        <v>4.5</v>
      </c>
      <c r="J71" t="s">
        <v>439</v>
      </c>
    </row>
    <row r="72" spans="1:10">
      <c r="A72" t="s">
        <v>196</v>
      </c>
      <c r="B72" t="s">
        <v>525</v>
      </c>
      <c r="C72">
        <v>0.14000000000000001</v>
      </c>
      <c r="D72">
        <v>49</v>
      </c>
      <c r="E72">
        <v>36</v>
      </c>
      <c r="F72">
        <v>9.9</v>
      </c>
      <c r="G72">
        <v>6.57</v>
      </c>
      <c r="H72">
        <f t="shared" si="2"/>
        <v>6.4300000000000006</v>
      </c>
      <c r="I72">
        <v>5.92</v>
      </c>
      <c r="J72" t="s">
        <v>460</v>
      </c>
    </row>
    <row r="73" spans="1:10">
      <c r="A73" t="s">
        <v>220</v>
      </c>
      <c r="B73" t="s">
        <v>525</v>
      </c>
      <c r="C73">
        <v>0.14000000000000001</v>
      </c>
      <c r="D73">
        <v>55</v>
      </c>
      <c r="E73">
        <v>37</v>
      </c>
      <c r="F73">
        <v>12.36</v>
      </c>
      <c r="G73">
        <v>8.24</v>
      </c>
      <c r="H73">
        <f t="shared" si="2"/>
        <v>8.1</v>
      </c>
      <c r="I73">
        <v>7.42</v>
      </c>
      <c r="J73" t="s">
        <v>439</v>
      </c>
    </row>
    <row r="74" spans="1:10">
      <c r="A74" t="s">
        <v>223</v>
      </c>
      <c r="B74" t="s">
        <v>543</v>
      </c>
      <c r="C74">
        <v>0.14000000000000001</v>
      </c>
      <c r="D74">
        <v>54</v>
      </c>
      <c r="E74">
        <v>34</v>
      </c>
      <c r="F74">
        <v>9.86</v>
      </c>
      <c r="G74">
        <v>6.66</v>
      </c>
      <c r="H74">
        <f t="shared" si="2"/>
        <v>6.5200000000000005</v>
      </c>
      <c r="I74">
        <v>5.51</v>
      </c>
      <c r="J74" t="s">
        <v>439</v>
      </c>
    </row>
    <row r="75" spans="1:10">
      <c r="A75" t="s">
        <v>247</v>
      </c>
      <c r="B75" t="s">
        <v>543</v>
      </c>
      <c r="C75">
        <v>0.14000000000000001</v>
      </c>
      <c r="D75">
        <v>55</v>
      </c>
      <c r="E75">
        <v>40</v>
      </c>
      <c r="F75">
        <v>10.45</v>
      </c>
      <c r="G75">
        <v>7.28</v>
      </c>
      <c r="H75">
        <f t="shared" si="2"/>
        <v>7.1400000000000006</v>
      </c>
      <c r="I75">
        <v>5.9</v>
      </c>
      <c r="J75" t="s">
        <v>460</v>
      </c>
    </row>
    <row r="76" spans="1:10">
      <c r="A76" t="s">
        <v>271</v>
      </c>
      <c r="B76" t="s">
        <v>543</v>
      </c>
      <c r="C76">
        <v>0.14000000000000001</v>
      </c>
      <c r="D76">
        <v>55</v>
      </c>
      <c r="E76">
        <v>36</v>
      </c>
      <c r="F76">
        <v>12.99</v>
      </c>
      <c r="G76">
        <v>9.07</v>
      </c>
      <c r="H76">
        <f t="shared" si="2"/>
        <v>8.93</v>
      </c>
      <c r="I76">
        <v>7</v>
      </c>
      <c r="J76" t="s">
        <v>439</v>
      </c>
    </row>
    <row r="77" spans="1:10">
      <c r="A77" t="s">
        <v>226</v>
      </c>
      <c r="B77" t="s">
        <v>545</v>
      </c>
      <c r="C77">
        <v>0.14000000000000001</v>
      </c>
      <c r="D77">
        <v>49</v>
      </c>
      <c r="E77">
        <v>31</v>
      </c>
      <c r="F77">
        <v>10.45</v>
      </c>
      <c r="G77">
        <v>7</v>
      </c>
      <c r="H77">
        <f t="shared" si="2"/>
        <v>6.86</v>
      </c>
      <c r="I77">
        <v>6.16</v>
      </c>
      <c r="J77" t="s">
        <v>439</v>
      </c>
    </row>
    <row r="78" spans="1:10">
      <c r="A78" t="s">
        <v>250</v>
      </c>
      <c r="B78" t="s">
        <v>545</v>
      </c>
      <c r="C78">
        <v>0.14000000000000001</v>
      </c>
      <c r="D78">
        <v>45</v>
      </c>
      <c r="E78">
        <v>39</v>
      </c>
      <c r="F78">
        <v>9.3800000000000008</v>
      </c>
      <c r="G78">
        <v>6.62</v>
      </c>
      <c r="H78">
        <f t="shared" si="2"/>
        <v>6.48</v>
      </c>
      <c r="I78">
        <v>5.15</v>
      </c>
      <c r="J78" t="s">
        <v>460</v>
      </c>
    </row>
    <row r="79" spans="1:10">
      <c r="A79" t="s">
        <v>274</v>
      </c>
      <c r="B79" t="s">
        <v>545</v>
      </c>
      <c r="C79">
        <v>0.14000000000000001</v>
      </c>
      <c r="D79">
        <v>49</v>
      </c>
      <c r="E79">
        <v>36</v>
      </c>
      <c r="F79">
        <v>12.36</v>
      </c>
      <c r="G79">
        <v>8.4499999999999993</v>
      </c>
      <c r="H79">
        <f t="shared" si="2"/>
        <v>8.3099999999999987</v>
      </c>
      <c r="I79">
        <v>7.16</v>
      </c>
      <c r="J79" t="s">
        <v>439</v>
      </c>
    </row>
    <row r="80" spans="1:10">
      <c r="A80" t="s">
        <v>229</v>
      </c>
      <c r="B80" t="s">
        <v>547</v>
      </c>
      <c r="C80">
        <v>0.14000000000000001</v>
      </c>
      <c r="D80">
        <v>53</v>
      </c>
      <c r="E80">
        <v>38</v>
      </c>
      <c r="F80">
        <v>13.09</v>
      </c>
      <c r="G80">
        <v>8.8800000000000008</v>
      </c>
      <c r="H80">
        <f t="shared" si="2"/>
        <v>8.74</v>
      </c>
      <c r="I80">
        <v>7.68</v>
      </c>
      <c r="J80" t="s">
        <v>439</v>
      </c>
    </row>
    <row r="81" spans="1:10">
      <c r="A81" t="s">
        <v>253</v>
      </c>
      <c r="B81" t="s">
        <v>547</v>
      </c>
      <c r="C81">
        <v>0.14000000000000001</v>
      </c>
      <c r="D81">
        <v>55</v>
      </c>
      <c r="E81">
        <v>41</v>
      </c>
      <c r="F81">
        <v>14.43</v>
      </c>
      <c r="G81">
        <v>9.6199999999999992</v>
      </c>
      <c r="H81">
        <f t="shared" si="2"/>
        <v>9.4799999999999986</v>
      </c>
      <c r="I81">
        <v>8.23</v>
      </c>
      <c r="J81" t="s">
        <v>460</v>
      </c>
    </row>
    <row r="82" spans="1:10">
      <c r="A82" t="s">
        <v>277</v>
      </c>
      <c r="B82" t="s">
        <v>547</v>
      </c>
      <c r="C82">
        <v>0.14000000000000001</v>
      </c>
      <c r="D82">
        <v>53</v>
      </c>
      <c r="E82">
        <v>43</v>
      </c>
      <c r="F82">
        <v>13.72</v>
      </c>
      <c r="G82">
        <v>8.84</v>
      </c>
      <c r="H82">
        <f t="shared" si="2"/>
        <v>8.6999999999999993</v>
      </c>
      <c r="I82">
        <v>8.43</v>
      </c>
      <c r="J82" t="s">
        <v>439</v>
      </c>
    </row>
    <row r="83" spans="1:10">
      <c r="A83" t="s">
        <v>232</v>
      </c>
      <c r="B83" t="s">
        <v>549</v>
      </c>
      <c r="C83">
        <v>0.14000000000000001</v>
      </c>
      <c r="D83">
        <v>59</v>
      </c>
      <c r="E83">
        <v>44</v>
      </c>
      <c r="F83">
        <v>15.76</v>
      </c>
      <c r="G83">
        <v>10.11</v>
      </c>
      <c r="H83">
        <f t="shared" si="2"/>
        <v>9.9699999999999989</v>
      </c>
      <c r="I83">
        <v>9.8800000000000008</v>
      </c>
      <c r="J83" t="s">
        <v>439</v>
      </c>
    </row>
    <row r="84" spans="1:10">
      <c r="A84" t="s">
        <v>256</v>
      </c>
      <c r="B84" t="s">
        <v>549</v>
      </c>
      <c r="C84">
        <v>0.14000000000000001</v>
      </c>
      <c r="D84">
        <v>51</v>
      </c>
      <c r="E84">
        <v>39</v>
      </c>
      <c r="F84">
        <v>11.6</v>
      </c>
      <c r="G84">
        <v>8.08</v>
      </c>
      <c r="H84">
        <f t="shared" si="2"/>
        <v>7.94</v>
      </c>
      <c r="I84">
        <v>6.42</v>
      </c>
      <c r="J84" t="s">
        <v>460</v>
      </c>
    </row>
    <row r="85" spans="1:10">
      <c r="A85" t="s">
        <v>280</v>
      </c>
      <c r="B85" t="s">
        <v>549</v>
      </c>
      <c r="C85">
        <v>0.14000000000000001</v>
      </c>
      <c r="D85">
        <v>51</v>
      </c>
      <c r="E85">
        <v>42</v>
      </c>
      <c r="F85">
        <v>12.26</v>
      </c>
      <c r="G85">
        <v>8.27</v>
      </c>
      <c r="H85">
        <f t="shared" si="2"/>
        <v>8.129999999999999</v>
      </c>
      <c r="I85">
        <v>7.01</v>
      </c>
      <c r="J85" t="s">
        <v>439</v>
      </c>
    </row>
    <row r="86" spans="1:10">
      <c r="A86" t="s">
        <v>235</v>
      </c>
      <c r="B86" t="s">
        <v>551</v>
      </c>
      <c r="C86">
        <v>0.14000000000000001</v>
      </c>
      <c r="D86">
        <v>41</v>
      </c>
      <c r="E86">
        <v>30</v>
      </c>
      <c r="F86">
        <v>8.44</v>
      </c>
      <c r="G86">
        <v>5.76</v>
      </c>
      <c r="H86">
        <f t="shared" si="2"/>
        <v>5.62</v>
      </c>
      <c r="I86">
        <v>5.0199999999999996</v>
      </c>
      <c r="J86" t="s">
        <v>439</v>
      </c>
    </row>
    <row r="87" spans="1:10">
      <c r="A87" t="s">
        <v>259</v>
      </c>
      <c r="B87" t="s">
        <v>551</v>
      </c>
      <c r="C87">
        <v>0.14000000000000001</v>
      </c>
      <c r="D87">
        <v>46</v>
      </c>
      <c r="E87">
        <v>42</v>
      </c>
      <c r="F87">
        <v>9.73</v>
      </c>
      <c r="G87">
        <v>6.58</v>
      </c>
      <c r="H87">
        <f t="shared" si="2"/>
        <v>6.44</v>
      </c>
      <c r="I87">
        <v>5.55</v>
      </c>
      <c r="J87" t="s">
        <v>460</v>
      </c>
    </row>
    <row r="88" spans="1:10">
      <c r="A88" t="s">
        <v>283</v>
      </c>
      <c r="B88" t="s">
        <v>551</v>
      </c>
      <c r="C88">
        <v>0.14000000000000001</v>
      </c>
      <c r="D88">
        <v>44</v>
      </c>
      <c r="E88">
        <v>39</v>
      </c>
      <c r="F88">
        <v>7.57</v>
      </c>
      <c r="G88">
        <v>5.23</v>
      </c>
      <c r="H88">
        <f t="shared" si="2"/>
        <v>5.0900000000000007</v>
      </c>
      <c r="I88">
        <v>4.28</v>
      </c>
      <c r="J88" t="s">
        <v>439</v>
      </c>
    </row>
    <row r="89" spans="1:10">
      <c r="A89" t="s">
        <v>238</v>
      </c>
      <c r="B89" t="s">
        <v>553</v>
      </c>
      <c r="C89">
        <v>0.14000000000000001</v>
      </c>
      <c r="D89">
        <v>55</v>
      </c>
      <c r="E89">
        <v>36</v>
      </c>
      <c r="F89">
        <v>12.67</v>
      </c>
      <c r="G89">
        <v>8.2100000000000009</v>
      </c>
      <c r="H89">
        <f t="shared" si="2"/>
        <v>8.07</v>
      </c>
      <c r="I89">
        <v>7.71</v>
      </c>
      <c r="J89" t="s">
        <v>439</v>
      </c>
    </row>
    <row r="90" spans="1:10">
      <c r="A90" t="s">
        <v>262</v>
      </c>
      <c r="B90" t="s">
        <v>553</v>
      </c>
      <c r="C90">
        <v>0.14000000000000001</v>
      </c>
      <c r="D90">
        <v>52</v>
      </c>
      <c r="E90">
        <v>38</v>
      </c>
      <c r="F90">
        <v>10.01</v>
      </c>
      <c r="G90">
        <v>6.83</v>
      </c>
      <c r="H90">
        <f t="shared" si="2"/>
        <v>6.69</v>
      </c>
      <c r="I90">
        <v>5.7</v>
      </c>
      <c r="J90" t="s">
        <v>460</v>
      </c>
    </row>
    <row r="91" spans="1:10">
      <c r="A91" t="s">
        <v>286</v>
      </c>
      <c r="B91" t="s">
        <v>553</v>
      </c>
      <c r="C91">
        <v>0.14000000000000001</v>
      </c>
      <c r="D91">
        <v>60</v>
      </c>
      <c r="E91">
        <v>42</v>
      </c>
      <c r="F91">
        <v>14.54</v>
      </c>
      <c r="G91">
        <v>9.76</v>
      </c>
      <c r="H91">
        <f t="shared" si="2"/>
        <v>9.6199999999999992</v>
      </c>
      <c r="I91">
        <v>8.24</v>
      </c>
      <c r="J91" t="s">
        <v>439</v>
      </c>
    </row>
    <row r="92" spans="1:10">
      <c r="A92" t="s">
        <v>241</v>
      </c>
      <c r="B92" t="s">
        <v>555</v>
      </c>
      <c r="C92">
        <v>0.14000000000000001</v>
      </c>
      <c r="D92">
        <v>50</v>
      </c>
      <c r="E92">
        <v>38</v>
      </c>
      <c r="F92">
        <v>9.14</v>
      </c>
      <c r="G92">
        <v>6.44</v>
      </c>
      <c r="H92">
        <f t="shared" si="2"/>
        <v>6.3000000000000007</v>
      </c>
      <c r="I92">
        <v>5.1100000000000003</v>
      </c>
      <c r="J92" t="s">
        <v>439</v>
      </c>
    </row>
    <row r="93" spans="1:10">
      <c r="A93" t="s">
        <v>265</v>
      </c>
      <c r="B93" t="s">
        <v>555</v>
      </c>
      <c r="C93">
        <v>0.14000000000000001</v>
      </c>
      <c r="D93">
        <v>50</v>
      </c>
      <c r="E93">
        <v>35</v>
      </c>
      <c r="F93">
        <v>11.26</v>
      </c>
      <c r="G93">
        <v>7.87</v>
      </c>
      <c r="H93">
        <f t="shared" si="2"/>
        <v>7.73</v>
      </c>
      <c r="I93">
        <v>6.59</v>
      </c>
      <c r="J93" t="s">
        <v>460</v>
      </c>
    </row>
    <row r="94" spans="1:10">
      <c r="A94" t="s">
        <v>289</v>
      </c>
      <c r="B94" t="s">
        <v>555</v>
      </c>
      <c r="C94">
        <v>0.14000000000000001</v>
      </c>
      <c r="D94">
        <v>49</v>
      </c>
      <c r="E94">
        <v>42</v>
      </c>
      <c r="F94">
        <v>10.53</v>
      </c>
      <c r="G94">
        <v>7.01</v>
      </c>
      <c r="H94">
        <f t="shared" si="2"/>
        <v>6.87</v>
      </c>
      <c r="I94">
        <v>6.31</v>
      </c>
      <c r="J94" t="s">
        <v>439</v>
      </c>
    </row>
    <row r="95" spans="1:10">
      <c r="A95" t="s">
        <v>244</v>
      </c>
      <c r="B95" t="s">
        <v>557</v>
      </c>
      <c r="C95">
        <v>0.14000000000000001</v>
      </c>
      <c r="D95">
        <v>55</v>
      </c>
      <c r="E95">
        <v>49</v>
      </c>
      <c r="F95">
        <v>16.71</v>
      </c>
      <c r="G95">
        <v>11.61</v>
      </c>
      <c r="H95">
        <f t="shared" si="2"/>
        <v>11.469999999999999</v>
      </c>
      <c r="I95">
        <v>9.33</v>
      </c>
      <c r="J95" t="s">
        <v>439</v>
      </c>
    </row>
    <row r="96" spans="1:10">
      <c r="A96" t="s">
        <v>268</v>
      </c>
      <c r="B96" t="s">
        <v>557</v>
      </c>
      <c r="C96">
        <v>0.14000000000000001</v>
      </c>
      <c r="D96">
        <v>57</v>
      </c>
      <c r="E96">
        <v>35</v>
      </c>
      <c r="F96">
        <v>13.55</v>
      </c>
      <c r="G96">
        <v>9.14</v>
      </c>
      <c r="H96">
        <f t="shared" si="2"/>
        <v>9</v>
      </c>
      <c r="I96">
        <v>7.94</v>
      </c>
      <c r="J96" t="s">
        <v>460</v>
      </c>
    </row>
    <row r="97" spans="1:10">
      <c r="A97" t="s">
        <v>292</v>
      </c>
      <c r="B97" t="s">
        <v>557</v>
      </c>
      <c r="C97">
        <v>0.14000000000000001</v>
      </c>
      <c r="D97">
        <v>53</v>
      </c>
      <c r="E97">
        <v>39</v>
      </c>
      <c r="F97">
        <v>12.15</v>
      </c>
      <c r="G97">
        <v>7.82</v>
      </c>
      <c r="H97">
        <f t="shared" si="2"/>
        <v>7.6800000000000006</v>
      </c>
      <c r="I97">
        <v>7.48</v>
      </c>
      <c r="J97" t="s">
        <v>439</v>
      </c>
    </row>
    <row r="98" spans="1:10">
      <c r="A98" t="s">
        <v>295</v>
      </c>
      <c r="B98" t="s">
        <v>575</v>
      </c>
      <c r="C98">
        <v>0.14000000000000001</v>
      </c>
      <c r="D98">
        <v>43</v>
      </c>
      <c r="E98">
        <v>39</v>
      </c>
      <c r="F98">
        <v>9.35</v>
      </c>
      <c r="G98">
        <v>6.03</v>
      </c>
      <c r="H98">
        <f t="shared" ref="H98:H129" si="3">G98-C98</f>
        <v>5.8900000000000006</v>
      </c>
      <c r="I98">
        <v>5.75</v>
      </c>
      <c r="J98" t="s">
        <v>439</v>
      </c>
    </row>
    <row r="99" spans="1:10">
      <c r="A99" t="s">
        <v>319</v>
      </c>
      <c r="B99" t="s">
        <v>575</v>
      </c>
      <c r="C99">
        <v>0.14000000000000001</v>
      </c>
      <c r="D99">
        <v>54</v>
      </c>
      <c r="E99">
        <v>37</v>
      </c>
      <c r="F99">
        <v>12.45</v>
      </c>
      <c r="G99">
        <v>8.35</v>
      </c>
      <c r="H99">
        <f t="shared" si="3"/>
        <v>8.2099999999999991</v>
      </c>
      <c r="I99">
        <v>7.23</v>
      </c>
      <c r="J99" t="s">
        <v>460</v>
      </c>
    </row>
    <row r="100" spans="1:10">
      <c r="A100" t="s">
        <v>343</v>
      </c>
      <c r="B100" t="s">
        <v>575</v>
      </c>
      <c r="C100">
        <v>0.14000000000000001</v>
      </c>
      <c r="D100">
        <v>50</v>
      </c>
      <c r="E100">
        <v>43</v>
      </c>
      <c r="F100">
        <v>9.2899999999999991</v>
      </c>
      <c r="G100">
        <v>6.33</v>
      </c>
      <c r="H100">
        <f t="shared" si="3"/>
        <v>6.19</v>
      </c>
      <c r="I100">
        <v>5.17</v>
      </c>
      <c r="J100" t="s">
        <v>439</v>
      </c>
    </row>
    <row r="101" spans="1:10">
      <c r="A101" t="s">
        <v>298</v>
      </c>
      <c r="B101" t="s">
        <v>577</v>
      </c>
      <c r="C101">
        <v>0.14000000000000001</v>
      </c>
      <c r="D101">
        <v>55</v>
      </c>
      <c r="E101">
        <v>41</v>
      </c>
      <c r="F101">
        <v>12.48</v>
      </c>
      <c r="G101">
        <v>8.98</v>
      </c>
      <c r="H101">
        <f t="shared" si="3"/>
        <v>8.84</v>
      </c>
      <c r="I101">
        <v>6.56</v>
      </c>
      <c r="J101" t="s">
        <v>439</v>
      </c>
    </row>
    <row r="102" spans="1:10">
      <c r="A102" t="s">
        <v>322</v>
      </c>
      <c r="B102" t="s">
        <v>577</v>
      </c>
      <c r="C102">
        <v>0.14000000000000001</v>
      </c>
      <c r="D102">
        <v>49</v>
      </c>
      <c r="E102">
        <v>41</v>
      </c>
      <c r="F102">
        <v>11.82</v>
      </c>
      <c r="G102">
        <v>7.74</v>
      </c>
      <c r="H102">
        <f t="shared" si="3"/>
        <v>7.6000000000000005</v>
      </c>
      <c r="I102">
        <v>7.03</v>
      </c>
      <c r="J102" t="s">
        <v>460</v>
      </c>
    </row>
    <row r="103" spans="1:10">
      <c r="A103" t="s">
        <v>346</v>
      </c>
      <c r="B103" t="s">
        <v>577</v>
      </c>
      <c r="C103">
        <v>0.14000000000000001</v>
      </c>
      <c r="D103">
        <v>50</v>
      </c>
      <c r="E103">
        <v>45</v>
      </c>
      <c r="F103">
        <v>13.66</v>
      </c>
      <c r="G103">
        <v>9.2100000000000009</v>
      </c>
      <c r="H103">
        <f t="shared" si="3"/>
        <v>9.07</v>
      </c>
      <c r="I103">
        <v>8.18</v>
      </c>
      <c r="J103" t="s">
        <v>439</v>
      </c>
    </row>
    <row r="104" spans="1:10">
      <c r="A104" t="s">
        <v>301</v>
      </c>
      <c r="B104" t="s">
        <v>579</v>
      </c>
      <c r="C104">
        <v>0.14000000000000001</v>
      </c>
      <c r="D104">
        <v>57</v>
      </c>
      <c r="E104">
        <v>42</v>
      </c>
      <c r="F104">
        <v>15.09</v>
      </c>
      <c r="G104">
        <v>10.26</v>
      </c>
      <c r="H104">
        <f t="shared" si="3"/>
        <v>10.119999999999999</v>
      </c>
      <c r="I104">
        <v>8.41</v>
      </c>
      <c r="J104" t="s">
        <v>439</v>
      </c>
    </row>
    <row r="105" spans="1:10">
      <c r="A105" t="s">
        <v>325</v>
      </c>
      <c r="B105" t="s">
        <v>579</v>
      </c>
      <c r="C105">
        <v>0.14000000000000001</v>
      </c>
      <c r="D105">
        <v>55</v>
      </c>
      <c r="E105">
        <v>49</v>
      </c>
      <c r="F105">
        <v>12.4</v>
      </c>
      <c r="G105">
        <v>8.19</v>
      </c>
      <c r="H105">
        <f t="shared" si="3"/>
        <v>8.0499999999999989</v>
      </c>
      <c r="I105">
        <v>7.67</v>
      </c>
      <c r="J105" t="s">
        <v>460</v>
      </c>
    </row>
    <row r="106" spans="1:10">
      <c r="A106" t="s">
        <v>349</v>
      </c>
      <c r="B106" t="s">
        <v>579</v>
      </c>
      <c r="C106">
        <v>0.14000000000000001</v>
      </c>
      <c r="D106">
        <v>48</v>
      </c>
      <c r="E106">
        <v>41</v>
      </c>
      <c r="F106">
        <v>11.38</v>
      </c>
      <c r="G106">
        <v>7.95</v>
      </c>
      <c r="H106">
        <f t="shared" si="3"/>
        <v>7.8100000000000005</v>
      </c>
      <c r="I106">
        <v>6.11</v>
      </c>
      <c r="J106" t="s">
        <v>439</v>
      </c>
    </row>
    <row r="107" spans="1:10">
      <c r="A107" t="s">
        <v>304</v>
      </c>
      <c r="B107" t="s">
        <v>581</v>
      </c>
      <c r="C107">
        <v>0.14000000000000001</v>
      </c>
      <c r="D107">
        <v>48</v>
      </c>
      <c r="E107">
        <v>39</v>
      </c>
      <c r="F107">
        <v>9.27</v>
      </c>
      <c r="G107">
        <v>6.54</v>
      </c>
      <c r="H107">
        <f t="shared" si="3"/>
        <v>6.4</v>
      </c>
      <c r="I107">
        <v>4.8499999999999996</v>
      </c>
      <c r="J107" t="s">
        <v>439</v>
      </c>
    </row>
    <row r="108" spans="1:10">
      <c r="A108" t="s">
        <v>328</v>
      </c>
      <c r="B108" t="s">
        <v>581</v>
      </c>
      <c r="C108">
        <v>0.14000000000000001</v>
      </c>
      <c r="D108">
        <v>43</v>
      </c>
      <c r="E108">
        <v>32</v>
      </c>
      <c r="F108">
        <v>7.13</v>
      </c>
      <c r="G108">
        <v>4.92</v>
      </c>
      <c r="H108">
        <f t="shared" si="3"/>
        <v>4.78</v>
      </c>
      <c r="I108">
        <v>3.89</v>
      </c>
      <c r="J108" t="s">
        <v>460</v>
      </c>
    </row>
    <row r="109" spans="1:10">
      <c r="A109" t="s">
        <v>352</v>
      </c>
      <c r="B109" t="s">
        <v>581</v>
      </c>
      <c r="C109">
        <v>0.14000000000000001</v>
      </c>
      <c r="D109">
        <v>53</v>
      </c>
      <c r="E109">
        <v>40</v>
      </c>
      <c r="F109">
        <v>11.71</v>
      </c>
      <c r="G109">
        <v>8.02</v>
      </c>
      <c r="H109">
        <f t="shared" si="3"/>
        <v>7.88</v>
      </c>
      <c r="I109">
        <v>6.37</v>
      </c>
      <c r="J109" t="s">
        <v>439</v>
      </c>
    </row>
    <row r="110" spans="1:10">
      <c r="A110" t="s">
        <v>307</v>
      </c>
      <c r="B110" t="s">
        <v>583</v>
      </c>
      <c r="C110">
        <v>0.14000000000000001</v>
      </c>
      <c r="D110">
        <v>46</v>
      </c>
      <c r="E110">
        <v>36</v>
      </c>
      <c r="F110">
        <v>8.5</v>
      </c>
      <c r="G110">
        <v>5.85</v>
      </c>
      <c r="H110">
        <f t="shared" si="3"/>
        <v>5.71</v>
      </c>
      <c r="I110">
        <v>5.0199999999999996</v>
      </c>
      <c r="J110" t="s">
        <v>439</v>
      </c>
    </row>
    <row r="111" spans="1:10">
      <c r="A111" t="s">
        <v>331</v>
      </c>
      <c r="B111" t="s">
        <v>583</v>
      </c>
      <c r="C111">
        <v>0.14000000000000001</v>
      </c>
      <c r="D111">
        <v>51</v>
      </c>
      <c r="E111">
        <v>35</v>
      </c>
      <c r="F111">
        <v>7.8</v>
      </c>
      <c r="G111">
        <v>5.04</v>
      </c>
      <c r="H111">
        <f t="shared" si="3"/>
        <v>4.9000000000000004</v>
      </c>
      <c r="I111">
        <v>4.99</v>
      </c>
      <c r="J111" t="s">
        <v>460</v>
      </c>
    </row>
    <row r="112" spans="1:10">
      <c r="A112" t="s">
        <v>355</v>
      </c>
      <c r="B112" t="s">
        <v>583</v>
      </c>
      <c r="C112">
        <v>0.14000000000000001</v>
      </c>
      <c r="D112">
        <v>50</v>
      </c>
      <c r="E112">
        <v>34</v>
      </c>
      <c r="F112">
        <v>8.09</v>
      </c>
      <c r="G112">
        <v>5.33</v>
      </c>
      <c r="H112">
        <f t="shared" si="3"/>
        <v>5.19</v>
      </c>
      <c r="I112">
        <v>5</v>
      </c>
      <c r="J112" t="s">
        <v>439</v>
      </c>
    </row>
    <row r="113" spans="1:10">
      <c r="A113" t="s">
        <v>310</v>
      </c>
      <c r="B113" t="s">
        <v>585</v>
      </c>
      <c r="C113">
        <v>0.14000000000000001</v>
      </c>
      <c r="D113">
        <v>48</v>
      </c>
      <c r="E113">
        <v>41</v>
      </c>
      <c r="F113">
        <v>10.65</v>
      </c>
      <c r="G113">
        <v>7.48</v>
      </c>
      <c r="H113">
        <f t="shared" si="3"/>
        <v>7.3400000000000007</v>
      </c>
      <c r="I113">
        <v>6.31</v>
      </c>
      <c r="J113" t="s">
        <v>439</v>
      </c>
    </row>
    <row r="114" spans="1:10">
      <c r="A114" t="s">
        <v>334</v>
      </c>
      <c r="B114" t="s">
        <v>585</v>
      </c>
      <c r="C114">
        <v>0.14000000000000001</v>
      </c>
      <c r="D114">
        <v>59</v>
      </c>
      <c r="E114">
        <v>44</v>
      </c>
      <c r="F114">
        <v>17.89</v>
      </c>
      <c r="G114">
        <v>12.15</v>
      </c>
      <c r="H114">
        <f t="shared" si="3"/>
        <v>12.01</v>
      </c>
      <c r="I114">
        <v>10.119999999999999</v>
      </c>
      <c r="J114" t="s">
        <v>460</v>
      </c>
    </row>
    <row r="115" spans="1:10">
      <c r="A115" t="s">
        <v>358</v>
      </c>
      <c r="B115" t="s">
        <v>585</v>
      </c>
      <c r="C115">
        <v>0.14000000000000001</v>
      </c>
      <c r="D115">
        <v>55</v>
      </c>
      <c r="E115">
        <v>39</v>
      </c>
      <c r="F115">
        <v>11.09</v>
      </c>
      <c r="G115">
        <v>7.08</v>
      </c>
      <c r="H115">
        <f t="shared" si="3"/>
        <v>6.94</v>
      </c>
      <c r="I115">
        <v>6.87</v>
      </c>
      <c r="J115" t="s">
        <v>439</v>
      </c>
    </row>
    <row r="116" spans="1:10">
      <c r="A116" t="s">
        <v>313</v>
      </c>
      <c r="B116" t="s">
        <v>587</v>
      </c>
      <c r="C116">
        <v>0.14000000000000001</v>
      </c>
      <c r="D116">
        <v>50</v>
      </c>
      <c r="E116">
        <v>35</v>
      </c>
      <c r="F116">
        <v>9.17</v>
      </c>
      <c r="G116">
        <v>6.27</v>
      </c>
      <c r="H116">
        <f t="shared" si="3"/>
        <v>6.13</v>
      </c>
      <c r="I116">
        <v>5.43</v>
      </c>
      <c r="J116" t="s">
        <v>439</v>
      </c>
    </row>
    <row r="117" spans="1:10">
      <c r="A117" t="s">
        <v>337</v>
      </c>
      <c r="B117" t="s">
        <v>587</v>
      </c>
      <c r="C117">
        <v>0.14000000000000001</v>
      </c>
      <c r="D117">
        <v>65</v>
      </c>
      <c r="E117">
        <v>39</v>
      </c>
      <c r="F117">
        <v>14.09</v>
      </c>
      <c r="G117">
        <v>9.1199999999999992</v>
      </c>
      <c r="H117">
        <f t="shared" si="3"/>
        <v>8.9799999999999986</v>
      </c>
      <c r="I117">
        <v>8.7899999999999991</v>
      </c>
      <c r="J117" t="s">
        <v>460</v>
      </c>
    </row>
    <row r="118" spans="1:10">
      <c r="A118" t="s">
        <v>361</v>
      </c>
      <c r="B118" t="s">
        <v>587</v>
      </c>
      <c r="C118">
        <v>0.14000000000000001</v>
      </c>
      <c r="D118">
        <v>57</v>
      </c>
      <c r="E118">
        <v>49</v>
      </c>
      <c r="F118">
        <v>13.73</v>
      </c>
      <c r="G118">
        <v>9.1199999999999992</v>
      </c>
      <c r="H118">
        <f t="shared" si="3"/>
        <v>8.9799999999999986</v>
      </c>
      <c r="I118">
        <v>7.91</v>
      </c>
      <c r="J118" t="s">
        <v>439</v>
      </c>
    </row>
    <row r="119" spans="1:10">
      <c r="A119" t="s">
        <v>316</v>
      </c>
      <c r="B119" t="s">
        <v>589</v>
      </c>
      <c r="C119">
        <v>0.14000000000000001</v>
      </c>
      <c r="D119">
        <v>56</v>
      </c>
      <c r="E119">
        <v>32</v>
      </c>
      <c r="F119">
        <v>11.72</v>
      </c>
      <c r="G119">
        <v>8.23</v>
      </c>
      <c r="H119">
        <f t="shared" si="3"/>
        <v>8.09</v>
      </c>
      <c r="I119">
        <v>6.3</v>
      </c>
      <c r="J119" t="s">
        <v>439</v>
      </c>
    </row>
    <row r="120" spans="1:10">
      <c r="A120" t="s">
        <v>340</v>
      </c>
      <c r="B120" t="s">
        <v>589</v>
      </c>
      <c r="C120">
        <v>0.14000000000000001</v>
      </c>
      <c r="D120">
        <v>50</v>
      </c>
      <c r="E120">
        <v>38</v>
      </c>
      <c r="F120">
        <v>11.36</v>
      </c>
      <c r="G120">
        <v>7.61</v>
      </c>
      <c r="H120">
        <f t="shared" si="3"/>
        <v>7.4700000000000006</v>
      </c>
      <c r="I120">
        <v>6.74</v>
      </c>
      <c r="J120" t="s">
        <v>460</v>
      </c>
    </row>
    <row r="121" spans="1:10">
      <c r="A121" t="s">
        <v>364</v>
      </c>
      <c r="B121" t="s">
        <v>589</v>
      </c>
      <c r="C121">
        <v>0.14000000000000001</v>
      </c>
      <c r="D121">
        <v>51</v>
      </c>
      <c r="E121">
        <v>46</v>
      </c>
      <c r="F121">
        <v>13.38</v>
      </c>
      <c r="G121">
        <v>9.64</v>
      </c>
      <c r="H121">
        <f t="shared" si="3"/>
        <v>9.5</v>
      </c>
      <c r="I121">
        <v>7.13</v>
      </c>
      <c r="J121" t="s">
        <v>439</v>
      </c>
    </row>
    <row r="122" spans="1:10">
      <c r="A122" t="s">
        <v>367</v>
      </c>
      <c r="B122" t="s">
        <v>607</v>
      </c>
      <c r="C122">
        <v>0.14000000000000001</v>
      </c>
      <c r="D122">
        <v>54</v>
      </c>
      <c r="E122">
        <v>40</v>
      </c>
      <c r="F122">
        <v>14.64</v>
      </c>
      <c r="G122">
        <v>10.18</v>
      </c>
      <c r="H122">
        <f t="shared" si="3"/>
        <v>10.039999999999999</v>
      </c>
      <c r="I122">
        <v>8.0399999999999991</v>
      </c>
      <c r="J122" t="s">
        <v>439</v>
      </c>
    </row>
    <row r="123" spans="1:10">
      <c r="A123" t="s">
        <v>391</v>
      </c>
      <c r="B123" t="s">
        <v>607</v>
      </c>
      <c r="C123">
        <v>0.14000000000000001</v>
      </c>
      <c r="D123">
        <v>50</v>
      </c>
      <c r="E123">
        <v>46</v>
      </c>
      <c r="F123">
        <v>10.15</v>
      </c>
      <c r="G123">
        <v>7.08</v>
      </c>
      <c r="H123">
        <f t="shared" si="3"/>
        <v>6.94</v>
      </c>
      <c r="I123">
        <v>5.94</v>
      </c>
      <c r="J123" t="s">
        <v>460</v>
      </c>
    </row>
    <row r="124" spans="1:10">
      <c r="A124" t="s">
        <v>415</v>
      </c>
      <c r="B124" t="s">
        <v>607</v>
      </c>
      <c r="C124">
        <v>0.14000000000000001</v>
      </c>
      <c r="D124">
        <v>44</v>
      </c>
      <c r="E124">
        <v>34</v>
      </c>
      <c r="F124">
        <v>9.99</v>
      </c>
      <c r="G124">
        <v>6.6</v>
      </c>
      <c r="H124">
        <f t="shared" si="3"/>
        <v>6.46</v>
      </c>
      <c r="I124">
        <v>5.77</v>
      </c>
      <c r="J124" t="s">
        <v>439</v>
      </c>
    </row>
    <row r="125" spans="1:10">
      <c r="A125" t="s">
        <v>370</v>
      </c>
      <c r="B125" t="s">
        <v>609</v>
      </c>
      <c r="C125">
        <v>0.14000000000000001</v>
      </c>
      <c r="D125">
        <v>48</v>
      </c>
      <c r="E125">
        <v>36</v>
      </c>
      <c r="F125">
        <v>10.88</v>
      </c>
      <c r="G125">
        <v>7.23</v>
      </c>
      <c r="H125">
        <f t="shared" si="3"/>
        <v>7.0900000000000007</v>
      </c>
      <c r="I125">
        <v>6.21</v>
      </c>
      <c r="J125" t="s">
        <v>439</v>
      </c>
    </row>
    <row r="126" spans="1:10">
      <c r="A126" t="s">
        <v>394</v>
      </c>
      <c r="B126" t="s">
        <v>609</v>
      </c>
      <c r="C126">
        <v>0.14000000000000001</v>
      </c>
      <c r="D126">
        <v>49</v>
      </c>
      <c r="E126">
        <v>36</v>
      </c>
      <c r="F126">
        <v>9.74</v>
      </c>
      <c r="G126">
        <v>7.26</v>
      </c>
      <c r="H126">
        <f t="shared" si="3"/>
        <v>7.12</v>
      </c>
      <c r="I126">
        <v>4.95</v>
      </c>
      <c r="J126" t="s">
        <v>460</v>
      </c>
    </row>
    <row r="127" spans="1:10">
      <c r="A127" t="s">
        <v>418</v>
      </c>
      <c r="B127" t="s">
        <v>609</v>
      </c>
      <c r="C127">
        <v>0.14000000000000001</v>
      </c>
      <c r="D127">
        <v>45</v>
      </c>
      <c r="E127">
        <v>31</v>
      </c>
      <c r="F127">
        <v>9.9600000000000009</v>
      </c>
      <c r="G127">
        <v>6.49</v>
      </c>
      <c r="H127">
        <f t="shared" si="3"/>
        <v>6.3500000000000005</v>
      </c>
      <c r="I127">
        <v>6.24</v>
      </c>
      <c r="J127" t="s">
        <v>439</v>
      </c>
    </row>
    <row r="128" spans="1:10">
      <c r="A128" t="s">
        <v>373</v>
      </c>
      <c r="B128" t="s">
        <v>611</v>
      </c>
      <c r="C128">
        <v>0.14000000000000001</v>
      </c>
      <c r="D128">
        <v>44</v>
      </c>
      <c r="E128">
        <v>34</v>
      </c>
      <c r="F128">
        <v>7.98</v>
      </c>
      <c r="G128">
        <v>5.6</v>
      </c>
      <c r="H128">
        <f t="shared" si="3"/>
        <v>5.46</v>
      </c>
      <c r="I128">
        <v>4.3600000000000003</v>
      </c>
      <c r="J128" t="s">
        <v>439</v>
      </c>
    </row>
    <row r="129" spans="1:10">
      <c r="A129" t="s">
        <v>403</v>
      </c>
      <c r="B129" t="s">
        <v>611</v>
      </c>
      <c r="C129">
        <v>0.14000000000000001</v>
      </c>
      <c r="D129">
        <v>53</v>
      </c>
      <c r="E129">
        <v>49</v>
      </c>
      <c r="F129">
        <v>5.03</v>
      </c>
      <c r="G129">
        <v>10.46</v>
      </c>
      <c r="H129">
        <f t="shared" si="3"/>
        <v>10.32</v>
      </c>
      <c r="I129">
        <v>8.41</v>
      </c>
      <c r="J129" t="s">
        <v>460</v>
      </c>
    </row>
    <row r="130" spans="1:10">
      <c r="A130" t="s">
        <v>421</v>
      </c>
      <c r="B130" t="s">
        <v>611</v>
      </c>
      <c r="C130">
        <v>0.14000000000000001</v>
      </c>
      <c r="D130">
        <v>46</v>
      </c>
      <c r="E130">
        <v>35</v>
      </c>
      <c r="F130">
        <v>6.98</v>
      </c>
      <c r="G130">
        <v>5.19</v>
      </c>
      <c r="H130">
        <f t="shared" ref="H130:H145" si="4">G130-C130</f>
        <v>5.0500000000000007</v>
      </c>
      <c r="I130">
        <v>3.61</v>
      </c>
      <c r="J130" t="s">
        <v>439</v>
      </c>
    </row>
    <row r="131" spans="1:10">
      <c r="A131" t="s">
        <v>376</v>
      </c>
      <c r="B131" t="s">
        <v>613</v>
      </c>
      <c r="C131">
        <v>0.14000000000000001</v>
      </c>
      <c r="D131">
        <v>50</v>
      </c>
      <c r="E131">
        <v>29</v>
      </c>
      <c r="F131">
        <v>11.9</v>
      </c>
      <c r="G131">
        <v>7.79</v>
      </c>
      <c r="H131">
        <f t="shared" si="4"/>
        <v>7.65</v>
      </c>
      <c r="I131">
        <v>6.81</v>
      </c>
      <c r="J131" t="s">
        <v>439</v>
      </c>
    </row>
    <row r="132" spans="1:10">
      <c r="A132" t="s">
        <v>400</v>
      </c>
      <c r="B132" t="s">
        <v>613</v>
      </c>
      <c r="C132">
        <v>0.14000000000000001</v>
      </c>
      <c r="D132">
        <v>58</v>
      </c>
      <c r="E132">
        <v>43</v>
      </c>
      <c r="F132">
        <v>14.03</v>
      </c>
      <c r="G132">
        <v>9.6199999999999992</v>
      </c>
      <c r="H132">
        <f t="shared" si="4"/>
        <v>9.4799999999999986</v>
      </c>
      <c r="I132">
        <v>7.86</v>
      </c>
      <c r="J132" t="s">
        <v>460</v>
      </c>
    </row>
    <row r="133" spans="1:10">
      <c r="A133" t="s">
        <v>424</v>
      </c>
      <c r="B133" t="s">
        <v>613</v>
      </c>
      <c r="C133">
        <v>0.14000000000000001</v>
      </c>
      <c r="D133">
        <v>52</v>
      </c>
      <c r="E133">
        <v>39</v>
      </c>
      <c r="F133">
        <v>7.48</v>
      </c>
      <c r="G133">
        <v>5.0199999999999996</v>
      </c>
      <c r="H133">
        <f t="shared" si="4"/>
        <v>4.88</v>
      </c>
      <c r="I133">
        <v>4.4800000000000004</v>
      </c>
      <c r="J133" t="s">
        <v>439</v>
      </c>
    </row>
    <row r="134" spans="1:10">
      <c r="A134" t="s">
        <v>379</v>
      </c>
      <c r="B134" t="s">
        <v>615</v>
      </c>
      <c r="C134">
        <v>0.14000000000000001</v>
      </c>
      <c r="D134">
        <v>43</v>
      </c>
      <c r="E134">
        <v>35</v>
      </c>
      <c r="F134">
        <v>7.6</v>
      </c>
      <c r="G134">
        <v>5.25</v>
      </c>
      <c r="H134">
        <f t="shared" si="4"/>
        <v>5.1100000000000003</v>
      </c>
      <c r="I134">
        <v>4.5</v>
      </c>
      <c r="J134" t="s">
        <v>439</v>
      </c>
    </row>
    <row r="135" spans="1:10">
      <c r="A135" t="s">
        <v>397</v>
      </c>
      <c r="B135" t="s">
        <v>615</v>
      </c>
      <c r="C135">
        <v>0.14000000000000001</v>
      </c>
      <c r="D135">
        <v>52</v>
      </c>
      <c r="E135">
        <v>35</v>
      </c>
      <c r="F135">
        <v>9.08</v>
      </c>
      <c r="G135">
        <v>6.28</v>
      </c>
      <c r="H135">
        <f t="shared" si="4"/>
        <v>6.1400000000000006</v>
      </c>
      <c r="I135">
        <v>5.09</v>
      </c>
      <c r="J135" t="s">
        <v>460</v>
      </c>
    </row>
    <row r="136" spans="1:10">
      <c r="A136" t="s">
        <v>427</v>
      </c>
      <c r="B136" t="s">
        <v>615</v>
      </c>
      <c r="C136">
        <v>0.14000000000000001</v>
      </c>
      <c r="D136">
        <v>50</v>
      </c>
      <c r="E136">
        <v>35</v>
      </c>
      <c r="F136">
        <v>11.47</v>
      </c>
      <c r="G136">
        <v>7.71</v>
      </c>
      <c r="H136">
        <f t="shared" si="4"/>
        <v>7.57</v>
      </c>
      <c r="I136">
        <v>6.6</v>
      </c>
      <c r="J136" t="s">
        <v>439</v>
      </c>
    </row>
    <row r="137" spans="1:10">
      <c r="A137" t="s">
        <v>382</v>
      </c>
      <c r="B137" t="s">
        <v>617</v>
      </c>
      <c r="C137">
        <v>0.14000000000000001</v>
      </c>
      <c r="D137">
        <v>50</v>
      </c>
      <c r="E137">
        <v>41</v>
      </c>
      <c r="F137">
        <v>12.45</v>
      </c>
      <c r="G137">
        <v>8.0500000000000007</v>
      </c>
      <c r="H137">
        <f t="shared" si="4"/>
        <v>7.910000000000001</v>
      </c>
      <c r="I137">
        <v>7.68</v>
      </c>
      <c r="J137" t="s">
        <v>439</v>
      </c>
    </row>
    <row r="138" spans="1:10">
      <c r="A138" t="s">
        <v>406</v>
      </c>
      <c r="B138" t="s">
        <v>617</v>
      </c>
      <c r="C138">
        <v>0.14000000000000001</v>
      </c>
      <c r="D138">
        <v>49</v>
      </c>
      <c r="E138">
        <v>39</v>
      </c>
      <c r="F138">
        <v>9.1999999999999993</v>
      </c>
      <c r="G138">
        <v>6.21</v>
      </c>
      <c r="H138">
        <f t="shared" si="4"/>
        <v>6.07</v>
      </c>
      <c r="I138">
        <v>5.26</v>
      </c>
      <c r="J138" t="s">
        <v>460</v>
      </c>
    </row>
    <row r="139" spans="1:10">
      <c r="A139" t="s">
        <v>430</v>
      </c>
      <c r="B139" t="s">
        <v>617</v>
      </c>
      <c r="C139">
        <v>0.14000000000000001</v>
      </c>
      <c r="D139">
        <v>50</v>
      </c>
      <c r="E139">
        <v>36</v>
      </c>
      <c r="F139">
        <v>8.42</v>
      </c>
      <c r="G139">
        <v>5.77</v>
      </c>
      <c r="H139">
        <f t="shared" si="4"/>
        <v>5.63</v>
      </c>
      <c r="I139">
        <v>5.01</v>
      </c>
      <c r="J139" t="s">
        <v>439</v>
      </c>
    </row>
    <row r="140" spans="1:10">
      <c r="A140" t="s">
        <v>385</v>
      </c>
      <c r="B140" t="s">
        <v>619</v>
      </c>
      <c r="C140">
        <v>0.14000000000000001</v>
      </c>
      <c r="D140">
        <v>56</v>
      </c>
      <c r="E140">
        <v>50</v>
      </c>
      <c r="F140">
        <v>13.54</v>
      </c>
      <c r="G140">
        <v>9.4499999999999993</v>
      </c>
      <c r="H140">
        <f t="shared" si="4"/>
        <v>9.3099999999999987</v>
      </c>
      <c r="I140">
        <v>7.62</v>
      </c>
      <c r="J140" t="s">
        <v>439</v>
      </c>
    </row>
    <row r="141" spans="1:10">
      <c r="A141" t="s">
        <v>409</v>
      </c>
      <c r="B141" t="s">
        <v>619</v>
      </c>
      <c r="C141">
        <v>0.14000000000000001</v>
      </c>
      <c r="D141">
        <v>52</v>
      </c>
      <c r="E141">
        <v>42</v>
      </c>
      <c r="F141">
        <v>12.2</v>
      </c>
      <c r="G141">
        <v>8.0500000000000007</v>
      </c>
      <c r="H141">
        <f t="shared" si="4"/>
        <v>7.910000000000001</v>
      </c>
      <c r="I141">
        <v>7.45</v>
      </c>
      <c r="J141" t="s">
        <v>460</v>
      </c>
    </row>
    <row r="142" spans="1:10">
      <c r="A142" t="s">
        <v>433</v>
      </c>
      <c r="B142" t="s">
        <v>619</v>
      </c>
      <c r="C142">
        <v>0.14000000000000001</v>
      </c>
      <c r="D142">
        <v>57</v>
      </c>
      <c r="E142">
        <v>45</v>
      </c>
      <c r="F142">
        <v>13.73</v>
      </c>
      <c r="G142">
        <v>9.2799999999999994</v>
      </c>
      <c r="H142">
        <f t="shared" si="4"/>
        <v>9.1399999999999988</v>
      </c>
      <c r="I142">
        <v>7.71</v>
      </c>
      <c r="J142" t="s">
        <v>439</v>
      </c>
    </row>
    <row r="143" spans="1:10">
      <c r="A143" t="s">
        <v>388</v>
      </c>
      <c r="B143" t="s">
        <v>621</v>
      </c>
      <c r="C143">
        <v>0.14000000000000001</v>
      </c>
      <c r="D143">
        <v>54</v>
      </c>
      <c r="E143">
        <v>40</v>
      </c>
      <c r="F143">
        <v>14.08</v>
      </c>
      <c r="G143">
        <v>9.1300000000000008</v>
      </c>
      <c r="H143">
        <f t="shared" si="4"/>
        <v>8.99</v>
      </c>
      <c r="I143">
        <v>8.6300000000000008</v>
      </c>
      <c r="J143" t="s">
        <v>439</v>
      </c>
    </row>
    <row r="144" spans="1:10">
      <c r="A144" t="s">
        <v>412</v>
      </c>
      <c r="B144" t="s">
        <v>621</v>
      </c>
      <c r="C144">
        <v>0.14000000000000001</v>
      </c>
      <c r="D144">
        <v>62</v>
      </c>
      <c r="E144">
        <v>34</v>
      </c>
      <c r="F144">
        <v>11.25</v>
      </c>
      <c r="G144">
        <v>7.76</v>
      </c>
      <c r="H144">
        <f t="shared" si="4"/>
        <v>7.62</v>
      </c>
      <c r="I144">
        <v>6.3</v>
      </c>
      <c r="J144" t="s">
        <v>460</v>
      </c>
    </row>
    <row r="145" spans="1:10">
      <c r="A145" t="s">
        <v>436</v>
      </c>
      <c r="B145" t="s">
        <v>621</v>
      </c>
      <c r="C145">
        <v>0.14000000000000001</v>
      </c>
      <c r="D145">
        <v>58</v>
      </c>
      <c r="E145">
        <v>39</v>
      </c>
      <c r="F145">
        <v>13.69</v>
      </c>
      <c r="G145">
        <v>9.14</v>
      </c>
      <c r="H145">
        <f t="shared" si="4"/>
        <v>9</v>
      </c>
      <c r="I145">
        <v>8.1</v>
      </c>
      <c r="J145" t="s">
        <v>439</v>
      </c>
    </row>
  </sheetData>
  <sortState ref="A2:J145">
    <sortCondition ref="B2:B14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opLeftCell="A114" workbookViewId="0">
      <selection activeCell="K124" sqref="K124"/>
    </sheetView>
  </sheetViews>
  <sheetFormatPr baseColWidth="10" defaultRowHeight="15" x14ac:dyDescent="0"/>
  <sheetData>
    <row r="1" spans="1:7">
      <c r="A1" t="s">
        <v>640</v>
      </c>
      <c r="B1" t="s">
        <v>641</v>
      </c>
      <c r="C1" t="s">
        <v>2</v>
      </c>
      <c r="D1" t="s">
        <v>3</v>
      </c>
      <c r="E1" t="s">
        <v>642</v>
      </c>
      <c r="F1" t="s">
        <v>643</v>
      </c>
      <c r="G1" t="s">
        <v>644</v>
      </c>
    </row>
    <row r="2" spans="1:7">
      <c r="A2">
        <v>42</v>
      </c>
      <c r="B2" t="s">
        <v>438</v>
      </c>
      <c r="C2">
        <v>60</v>
      </c>
      <c r="D2">
        <v>34</v>
      </c>
      <c r="E2">
        <v>15.39</v>
      </c>
      <c r="F2">
        <v>10.36</v>
      </c>
      <c r="G2" s="1">
        <v>0.36944444444444446</v>
      </c>
    </row>
    <row r="3" spans="1:7">
      <c r="A3">
        <v>42</v>
      </c>
      <c r="B3" t="s">
        <v>444</v>
      </c>
      <c r="C3">
        <v>50</v>
      </c>
      <c r="D3">
        <v>35</v>
      </c>
      <c r="E3">
        <v>10.96</v>
      </c>
      <c r="F3">
        <v>7.32</v>
      </c>
      <c r="G3" s="1">
        <v>0.36944444444444446</v>
      </c>
    </row>
    <row r="4" spans="1:7">
      <c r="A4">
        <v>42</v>
      </c>
      <c r="B4" t="s">
        <v>446</v>
      </c>
      <c r="C4">
        <v>55</v>
      </c>
      <c r="D4">
        <v>33</v>
      </c>
      <c r="E4">
        <v>10.49</v>
      </c>
      <c r="F4">
        <v>7.07</v>
      </c>
      <c r="G4" s="1">
        <v>0.36944444444444446</v>
      </c>
    </row>
    <row r="5" spans="1:7">
      <c r="A5">
        <v>42</v>
      </c>
      <c r="B5" t="s">
        <v>448</v>
      </c>
      <c r="C5">
        <v>46</v>
      </c>
      <c r="D5">
        <v>33</v>
      </c>
      <c r="E5">
        <v>9.1999999999999993</v>
      </c>
      <c r="F5">
        <v>5.79</v>
      </c>
      <c r="G5" s="1">
        <v>0.36944444444444446</v>
      </c>
    </row>
    <row r="6" spans="1:7">
      <c r="A6">
        <v>42</v>
      </c>
      <c r="B6" t="s">
        <v>450</v>
      </c>
      <c r="C6">
        <v>49</v>
      </c>
      <c r="D6">
        <v>30</v>
      </c>
      <c r="E6">
        <v>8.57</v>
      </c>
      <c r="F6">
        <v>5.6</v>
      </c>
      <c r="G6" s="1">
        <v>0.36944444444444446</v>
      </c>
    </row>
    <row r="7" spans="1:7">
      <c r="A7">
        <v>42</v>
      </c>
      <c r="B7" t="s">
        <v>452</v>
      </c>
      <c r="C7">
        <v>49</v>
      </c>
      <c r="D7">
        <v>35</v>
      </c>
      <c r="E7">
        <v>7.21</v>
      </c>
      <c r="F7">
        <v>6.86</v>
      </c>
      <c r="G7" s="1">
        <v>0.36944444444444446</v>
      </c>
    </row>
    <row r="8" spans="1:7">
      <c r="A8">
        <v>42</v>
      </c>
      <c r="B8" t="s">
        <v>455</v>
      </c>
      <c r="C8">
        <v>50</v>
      </c>
      <c r="D8">
        <v>27</v>
      </c>
      <c r="E8">
        <v>7.81</v>
      </c>
      <c r="F8">
        <v>5.33</v>
      </c>
      <c r="G8" s="1">
        <v>0.36944444444444446</v>
      </c>
    </row>
    <row r="9" spans="1:7">
      <c r="A9">
        <v>42</v>
      </c>
      <c r="B9" t="s">
        <v>458</v>
      </c>
      <c r="C9">
        <v>48</v>
      </c>
      <c r="D9">
        <v>36</v>
      </c>
      <c r="E9">
        <v>7.73</v>
      </c>
      <c r="F9">
        <v>5.21</v>
      </c>
      <c r="G9" s="1">
        <v>0.36944444444444446</v>
      </c>
    </row>
    <row r="10" spans="1:7">
      <c r="A10">
        <v>42</v>
      </c>
      <c r="B10" t="s">
        <v>478</v>
      </c>
      <c r="C10">
        <v>37</v>
      </c>
      <c r="D10">
        <v>36</v>
      </c>
      <c r="E10">
        <v>7.44</v>
      </c>
      <c r="F10">
        <v>4.8499999999999996</v>
      </c>
      <c r="G10" s="1">
        <v>0.37777777777777777</v>
      </c>
    </row>
    <row r="11" spans="1:7">
      <c r="A11">
        <v>42</v>
      </c>
      <c r="B11" t="s">
        <v>480</v>
      </c>
      <c r="C11">
        <v>51</v>
      </c>
      <c r="D11">
        <v>34</v>
      </c>
      <c r="E11">
        <v>8.61</v>
      </c>
      <c r="F11">
        <v>5.49</v>
      </c>
      <c r="G11" s="1">
        <v>0.37777777777777777</v>
      </c>
    </row>
    <row r="12" spans="1:7">
      <c r="A12">
        <v>42</v>
      </c>
      <c r="B12" t="s">
        <v>482</v>
      </c>
      <c r="C12">
        <v>54</v>
      </c>
      <c r="D12">
        <v>33</v>
      </c>
      <c r="E12">
        <v>8.8800000000000008</v>
      </c>
      <c r="F12">
        <v>5.77</v>
      </c>
      <c r="G12" s="1">
        <v>0.37777777777777777</v>
      </c>
    </row>
    <row r="13" spans="1:7">
      <c r="A13">
        <v>42</v>
      </c>
      <c r="B13" t="s">
        <v>484</v>
      </c>
      <c r="C13">
        <v>47</v>
      </c>
      <c r="D13">
        <v>39</v>
      </c>
      <c r="E13">
        <v>8.4600000000000009</v>
      </c>
      <c r="F13">
        <v>5.59</v>
      </c>
      <c r="G13" s="1">
        <v>0.37777777777777777</v>
      </c>
    </row>
    <row r="14" spans="1:7">
      <c r="A14">
        <v>42</v>
      </c>
      <c r="B14" t="s">
        <v>486</v>
      </c>
      <c r="C14">
        <v>52</v>
      </c>
      <c r="D14">
        <v>28</v>
      </c>
      <c r="E14">
        <v>10.59</v>
      </c>
      <c r="F14">
        <v>6.84</v>
      </c>
      <c r="G14" s="1">
        <v>0.37777777777777777</v>
      </c>
    </row>
    <row r="15" spans="1:7">
      <c r="A15">
        <v>42</v>
      </c>
      <c r="B15" t="s">
        <v>488</v>
      </c>
      <c r="C15">
        <v>55</v>
      </c>
      <c r="D15">
        <v>24</v>
      </c>
      <c r="E15">
        <v>8.64</v>
      </c>
      <c r="F15">
        <v>5.85</v>
      </c>
      <c r="G15" s="1">
        <v>0.37777777777777777</v>
      </c>
    </row>
    <row r="16" spans="1:7">
      <c r="A16">
        <v>42</v>
      </c>
      <c r="B16" t="s">
        <v>490</v>
      </c>
      <c r="C16">
        <v>45</v>
      </c>
      <c r="D16">
        <v>40</v>
      </c>
      <c r="E16">
        <v>8.7100000000000009</v>
      </c>
      <c r="F16">
        <v>5.7</v>
      </c>
      <c r="G16" s="1">
        <v>0.37777777777777777</v>
      </c>
    </row>
    <row r="17" spans="1:7">
      <c r="A17">
        <v>42</v>
      </c>
      <c r="B17" t="s">
        <v>492</v>
      </c>
      <c r="C17">
        <v>53</v>
      </c>
      <c r="D17">
        <v>43</v>
      </c>
      <c r="E17">
        <v>14.93</v>
      </c>
      <c r="F17">
        <v>9.8699999999999992</v>
      </c>
      <c r="G17" s="1">
        <v>0.37777777777777777</v>
      </c>
    </row>
    <row r="18" spans="1:7">
      <c r="A18">
        <v>42</v>
      </c>
      <c r="B18" t="s">
        <v>510</v>
      </c>
      <c r="C18">
        <v>43</v>
      </c>
      <c r="D18">
        <v>36</v>
      </c>
      <c r="E18">
        <v>9.2100000000000009</v>
      </c>
      <c r="F18">
        <v>6.72</v>
      </c>
      <c r="G18" s="1">
        <v>0.38611111111111113</v>
      </c>
    </row>
    <row r="19" spans="1:7">
      <c r="A19">
        <v>42</v>
      </c>
      <c r="B19" t="s">
        <v>512</v>
      </c>
      <c r="C19">
        <v>55</v>
      </c>
      <c r="D19">
        <v>46</v>
      </c>
      <c r="E19">
        <v>16.100000000000001</v>
      </c>
      <c r="F19">
        <v>10.65</v>
      </c>
      <c r="G19" s="1">
        <v>0.38611111111111113</v>
      </c>
    </row>
    <row r="20" spans="1:7">
      <c r="A20">
        <v>42</v>
      </c>
      <c r="B20" t="s">
        <v>515</v>
      </c>
      <c r="C20">
        <v>54</v>
      </c>
      <c r="D20">
        <v>58</v>
      </c>
      <c r="E20">
        <v>14.68</v>
      </c>
      <c r="F20">
        <v>9.4600000000000009</v>
      </c>
      <c r="G20" s="1">
        <v>0.38611111111111113</v>
      </c>
    </row>
    <row r="21" spans="1:7">
      <c r="A21">
        <v>42</v>
      </c>
      <c r="B21" t="s">
        <v>517</v>
      </c>
      <c r="C21">
        <v>58</v>
      </c>
      <c r="D21">
        <v>39</v>
      </c>
      <c r="E21">
        <v>12.32</v>
      </c>
      <c r="F21">
        <v>8.17</v>
      </c>
      <c r="G21" s="1">
        <v>0.38611111111111113</v>
      </c>
    </row>
    <row r="22" spans="1:7">
      <c r="A22">
        <v>42</v>
      </c>
      <c r="B22" t="s">
        <v>519</v>
      </c>
      <c r="C22">
        <v>38</v>
      </c>
      <c r="D22">
        <v>43</v>
      </c>
      <c r="E22">
        <v>9.8800000000000008</v>
      </c>
      <c r="F22">
        <v>6.07</v>
      </c>
      <c r="G22" s="1">
        <v>0.38611111111111113</v>
      </c>
    </row>
    <row r="23" spans="1:7">
      <c r="A23">
        <v>42</v>
      </c>
      <c r="B23" t="s">
        <v>521</v>
      </c>
      <c r="C23">
        <v>39</v>
      </c>
      <c r="D23">
        <v>32</v>
      </c>
      <c r="E23">
        <v>9.02</v>
      </c>
      <c r="F23">
        <v>5.85</v>
      </c>
      <c r="G23" s="1">
        <v>0.38611111111111113</v>
      </c>
    </row>
    <row r="24" spans="1:7">
      <c r="A24">
        <v>42</v>
      </c>
      <c r="B24" t="s">
        <v>523</v>
      </c>
      <c r="C24">
        <v>42</v>
      </c>
      <c r="D24">
        <v>36</v>
      </c>
      <c r="E24">
        <v>8.42</v>
      </c>
      <c r="F24">
        <v>6.32</v>
      </c>
      <c r="G24" s="1">
        <v>0.38611111111111113</v>
      </c>
    </row>
    <row r="25" spans="1:7">
      <c r="A25">
        <v>42</v>
      </c>
      <c r="B25" t="s">
        <v>525</v>
      </c>
      <c r="C25">
        <v>50</v>
      </c>
      <c r="D25">
        <v>32</v>
      </c>
      <c r="E25">
        <v>10.38</v>
      </c>
      <c r="F25">
        <v>6.97</v>
      </c>
      <c r="G25" s="1">
        <v>0.38611111111111113</v>
      </c>
    </row>
    <row r="26" spans="1:7">
      <c r="A26">
        <v>42</v>
      </c>
      <c r="B26" t="s">
        <v>543</v>
      </c>
      <c r="C26">
        <v>50</v>
      </c>
      <c r="D26">
        <v>30</v>
      </c>
      <c r="E26">
        <v>10.09</v>
      </c>
      <c r="F26">
        <v>6.52</v>
      </c>
      <c r="G26" s="1">
        <v>0.44375000000000003</v>
      </c>
    </row>
    <row r="27" spans="1:7">
      <c r="A27">
        <v>42</v>
      </c>
      <c r="B27" t="s">
        <v>545</v>
      </c>
      <c r="C27">
        <v>37</v>
      </c>
      <c r="D27">
        <v>36</v>
      </c>
      <c r="E27">
        <v>7.41</v>
      </c>
      <c r="F27">
        <v>4.8</v>
      </c>
      <c r="G27" s="1">
        <v>0.44375000000000003</v>
      </c>
    </row>
    <row r="28" spans="1:7">
      <c r="A28">
        <v>42</v>
      </c>
      <c r="B28" t="s">
        <v>547</v>
      </c>
      <c r="C28">
        <v>52</v>
      </c>
      <c r="D28">
        <v>42</v>
      </c>
      <c r="E28">
        <v>13.35</v>
      </c>
      <c r="F28">
        <v>8.4</v>
      </c>
      <c r="G28" s="1">
        <v>0.44375000000000003</v>
      </c>
    </row>
    <row r="29" spans="1:7">
      <c r="A29">
        <v>42</v>
      </c>
      <c r="B29" t="s">
        <v>549</v>
      </c>
      <c r="C29">
        <v>52</v>
      </c>
      <c r="D29">
        <v>31</v>
      </c>
      <c r="E29">
        <v>12.99</v>
      </c>
      <c r="F29">
        <v>8.76</v>
      </c>
      <c r="G29" s="1">
        <v>0.44375000000000003</v>
      </c>
    </row>
    <row r="30" spans="1:7">
      <c r="A30">
        <v>42</v>
      </c>
      <c r="B30" t="s">
        <v>551</v>
      </c>
      <c r="C30">
        <v>45</v>
      </c>
      <c r="D30">
        <v>47</v>
      </c>
      <c r="E30">
        <v>9.56</v>
      </c>
      <c r="F30">
        <v>5.99</v>
      </c>
      <c r="G30" s="1">
        <v>0.44375000000000003</v>
      </c>
    </row>
    <row r="31" spans="1:7">
      <c r="A31">
        <v>42</v>
      </c>
      <c r="B31" t="s">
        <v>553</v>
      </c>
      <c r="C31">
        <v>53</v>
      </c>
      <c r="D31">
        <v>39</v>
      </c>
      <c r="E31">
        <v>9.42</v>
      </c>
      <c r="F31">
        <v>6.54</v>
      </c>
      <c r="G31" s="1">
        <v>0.44375000000000003</v>
      </c>
    </row>
    <row r="32" spans="1:7">
      <c r="A32">
        <v>42</v>
      </c>
      <c r="B32" t="s">
        <v>555</v>
      </c>
      <c r="C32">
        <v>49</v>
      </c>
      <c r="D32">
        <v>37</v>
      </c>
      <c r="E32">
        <v>9.65</v>
      </c>
      <c r="F32">
        <v>6.3</v>
      </c>
      <c r="G32" s="1">
        <v>0.44375000000000003</v>
      </c>
    </row>
    <row r="33" spans="1:8">
      <c r="A33">
        <v>42</v>
      </c>
      <c r="B33" t="s">
        <v>557</v>
      </c>
      <c r="C33">
        <v>45</v>
      </c>
      <c r="D33">
        <v>31</v>
      </c>
      <c r="E33">
        <v>10.27</v>
      </c>
      <c r="F33">
        <v>7.19</v>
      </c>
      <c r="G33" s="1">
        <v>0.44375000000000003</v>
      </c>
    </row>
    <row r="34" spans="1:8">
      <c r="A34">
        <v>42</v>
      </c>
      <c r="B34" t="s">
        <v>575</v>
      </c>
      <c r="C34">
        <v>52</v>
      </c>
      <c r="D34">
        <v>32</v>
      </c>
      <c r="E34">
        <v>8.42</v>
      </c>
      <c r="F34">
        <v>6.01</v>
      </c>
      <c r="G34" s="1">
        <v>0.45208333333333334</v>
      </c>
    </row>
    <row r="35" spans="1:8">
      <c r="A35">
        <v>42</v>
      </c>
      <c r="B35" t="s">
        <v>577</v>
      </c>
      <c r="C35">
        <v>50</v>
      </c>
      <c r="D35">
        <v>34</v>
      </c>
      <c r="E35">
        <v>9.08</v>
      </c>
      <c r="F35">
        <v>6.3</v>
      </c>
      <c r="G35" s="1">
        <v>0.45208333333333334</v>
      </c>
    </row>
    <row r="36" spans="1:8">
      <c r="A36">
        <v>42</v>
      </c>
      <c r="B36" t="s">
        <v>579</v>
      </c>
      <c r="C36">
        <v>50</v>
      </c>
      <c r="D36">
        <v>38</v>
      </c>
      <c r="E36">
        <v>10.050000000000001</v>
      </c>
      <c r="F36">
        <v>7.16</v>
      </c>
      <c r="G36" s="1">
        <v>0.45208333333333334</v>
      </c>
    </row>
    <row r="37" spans="1:8">
      <c r="A37">
        <v>42</v>
      </c>
      <c r="B37" t="s">
        <v>581</v>
      </c>
      <c r="C37">
        <v>43</v>
      </c>
      <c r="D37">
        <v>27</v>
      </c>
      <c r="E37">
        <v>6.48</v>
      </c>
      <c r="F37">
        <v>4.24</v>
      </c>
      <c r="G37" s="1">
        <v>0.45208333333333334</v>
      </c>
      <c r="H37" t="s">
        <v>645</v>
      </c>
    </row>
    <row r="38" spans="1:8">
      <c r="A38">
        <v>42</v>
      </c>
      <c r="B38" t="s">
        <v>583</v>
      </c>
      <c r="C38">
        <v>48</v>
      </c>
      <c r="D38">
        <v>38</v>
      </c>
      <c r="E38">
        <v>9.67</v>
      </c>
      <c r="F38">
        <v>6.47</v>
      </c>
      <c r="G38" s="1">
        <v>0.45208333333333334</v>
      </c>
    </row>
    <row r="39" spans="1:8">
      <c r="A39">
        <v>42</v>
      </c>
      <c r="B39" t="s">
        <v>585</v>
      </c>
      <c r="C39">
        <v>46</v>
      </c>
      <c r="D39">
        <v>36</v>
      </c>
      <c r="E39">
        <v>11.26</v>
      </c>
      <c r="F39">
        <v>7.21</v>
      </c>
      <c r="G39" s="1">
        <v>0.45208333333333334</v>
      </c>
    </row>
    <row r="40" spans="1:8">
      <c r="A40">
        <v>42</v>
      </c>
      <c r="B40" t="s">
        <v>587</v>
      </c>
      <c r="C40">
        <v>52</v>
      </c>
      <c r="D40">
        <v>38</v>
      </c>
      <c r="E40">
        <v>12.83</v>
      </c>
      <c r="F40">
        <v>8.69</v>
      </c>
      <c r="G40" s="1">
        <v>0.45208333333333334</v>
      </c>
    </row>
    <row r="41" spans="1:8">
      <c r="A41">
        <v>42</v>
      </c>
      <c r="B41" t="s">
        <v>589</v>
      </c>
      <c r="C41">
        <v>50</v>
      </c>
      <c r="D41">
        <v>39</v>
      </c>
      <c r="E41">
        <v>10.45</v>
      </c>
      <c r="F41">
        <v>7.28</v>
      </c>
      <c r="G41" s="1">
        <v>0.45208333333333334</v>
      </c>
    </row>
    <row r="42" spans="1:8">
      <c r="A42">
        <v>42</v>
      </c>
      <c r="B42" t="s">
        <v>607</v>
      </c>
      <c r="C42">
        <v>54</v>
      </c>
      <c r="D42">
        <v>42</v>
      </c>
      <c r="E42">
        <v>12.11</v>
      </c>
      <c r="F42">
        <v>8.2200000000000006</v>
      </c>
      <c r="G42" s="1">
        <v>0.4604166666666667</v>
      </c>
    </row>
    <row r="43" spans="1:8">
      <c r="A43">
        <v>42</v>
      </c>
      <c r="B43" t="s">
        <v>609</v>
      </c>
      <c r="C43">
        <v>49</v>
      </c>
      <c r="D43">
        <v>37</v>
      </c>
      <c r="E43">
        <v>9</v>
      </c>
      <c r="F43">
        <v>5.99</v>
      </c>
      <c r="G43" s="1">
        <v>0.4604166666666667</v>
      </c>
    </row>
    <row r="44" spans="1:8">
      <c r="A44">
        <v>42</v>
      </c>
      <c r="B44" t="s">
        <v>611</v>
      </c>
      <c r="C44">
        <v>43</v>
      </c>
      <c r="D44">
        <v>35</v>
      </c>
      <c r="E44">
        <v>10.83</v>
      </c>
      <c r="F44">
        <v>7.18</v>
      </c>
      <c r="G44" s="1">
        <v>0.4604166666666667</v>
      </c>
    </row>
    <row r="45" spans="1:8">
      <c r="A45">
        <v>42</v>
      </c>
      <c r="B45" t="s">
        <v>613</v>
      </c>
      <c r="C45">
        <v>42</v>
      </c>
      <c r="D45">
        <v>32</v>
      </c>
      <c r="E45">
        <v>10.31</v>
      </c>
      <c r="F45">
        <v>6.88</v>
      </c>
      <c r="G45" s="1">
        <v>0.4604166666666667</v>
      </c>
    </row>
    <row r="46" spans="1:8">
      <c r="A46">
        <v>42</v>
      </c>
      <c r="B46" t="s">
        <v>615</v>
      </c>
      <c r="C46">
        <v>57</v>
      </c>
      <c r="D46">
        <v>35</v>
      </c>
      <c r="E46">
        <v>11.67</v>
      </c>
      <c r="F46">
        <v>7.8</v>
      </c>
      <c r="G46" s="1">
        <v>0.4604166666666667</v>
      </c>
    </row>
    <row r="47" spans="1:8">
      <c r="A47">
        <v>42</v>
      </c>
      <c r="B47" t="s">
        <v>617</v>
      </c>
      <c r="C47">
        <v>52</v>
      </c>
      <c r="D47">
        <v>37</v>
      </c>
      <c r="E47">
        <v>13.32</v>
      </c>
      <c r="F47">
        <v>9.07</v>
      </c>
      <c r="G47" s="1">
        <v>0.4604166666666667</v>
      </c>
    </row>
    <row r="48" spans="1:8">
      <c r="A48">
        <v>42</v>
      </c>
      <c r="B48" t="s">
        <v>619</v>
      </c>
      <c r="C48">
        <v>60</v>
      </c>
      <c r="D48">
        <v>36</v>
      </c>
      <c r="E48">
        <v>13.36</v>
      </c>
      <c r="F48">
        <v>8.98</v>
      </c>
      <c r="G48" s="1">
        <v>0.4604166666666667</v>
      </c>
    </row>
    <row r="49" spans="1:7">
      <c r="A49">
        <v>42</v>
      </c>
      <c r="B49" t="s">
        <v>621</v>
      </c>
      <c r="C49">
        <v>46</v>
      </c>
      <c r="D49">
        <v>31</v>
      </c>
      <c r="E49">
        <v>8.85</v>
      </c>
      <c r="F49">
        <v>5.88</v>
      </c>
      <c r="G49" s="1">
        <v>0.4604166666666667</v>
      </c>
    </row>
    <row r="50" spans="1:7">
      <c r="A50">
        <v>43</v>
      </c>
      <c r="B50" t="s">
        <v>438</v>
      </c>
      <c r="C50">
        <v>57</v>
      </c>
      <c r="D50">
        <v>40</v>
      </c>
      <c r="E50">
        <v>13.67</v>
      </c>
      <c r="F50">
        <v>9.5299999999999994</v>
      </c>
      <c r="G50" s="1">
        <v>0.53680555555555554</v>
      </c>
    </row>
    <row r="51" spans="1:7">
      <c r="A51">
        <v>43</v>
      </c>
      <c r="B51" t="s">
        <v>444</v>
      </c>
      <c r="C51">
        <v>54</v>
      </c>
      <c r="D51">
        <v>28</v>
      </c>
      <c r="E51">
        <v>11.03</v>
      </c>
      <c r="F51">
        <v>7.28</v>
      </c>
      <c r="G51" s="1">
        <v>0.53680555555555554</v>
      </c>
    </row>
    <row r="52" spans="1:7">
      <c r="A52">
        <v>43</v>
      </c>
      <c r="B52" t="s">
        <v>446</v>
      </c>
      <c r="C52">
        <v>45</v>
      </c>
      <c r="D52">
        <v>38</v>
      </c>
      <c r="E52">
        <v>7.24</v>
      </c>
      <c r="F52">
        <v>4.78</v>
      </c>
      <c r="G52" s="1">
        <v>0.53680555555555554</v>
      </c>
    </row>
    <row r="53" spans="1:7">
      <c r="A53">
        <v>43</v>
      </c>
      <c r="B53" t="s">
        <v>448</v>
      </c>
      <c r="C53">
        <v>59</v>
      </c>
      <c r="D53">
        <v>34</v>
      </c>
      <c r="E53">
        <v>12.87</v>
      </c>
      <c r="F53">
        <v>8.59</v>
      </c>
      <c r="G53" s="1">
        <v>0.53680555555555554</v>
      </c>
    </row>
    <row r="54" spans="1:7">
      <c r="A54">
        <v>43</v>
      </c>
      <c r="B54" t="s">
        <v>450</v>
      </c>
      <c r="C54">
        <v>43</v>
      </c>
      <c r="D54">
        <v>40</v>
      </c>
      <c r="E54">
        <v>11.6</v>
      </c>
      <c r="F54">
        <v>7.94</v>
      </c>
      <c r="G54" s="1">
        <v>0.53680555555555554</v>
      </c>
    </row>
    <row r="55" spans="1:7">
      <c r="A55">
        <v>43</v>
      </c>
      <c r="B55" t="s">
        <v>452</v>
      </c>
      <c r="C55">
        <v>45</v>
      </c>
      <c r="D55">
        <v>28</v>
      </c>
      <c r="E55">
        <v>8.94</v>
      </c>
      <c r="F55">
        <v>5.99</v>
      </c>
      <c r="G55" s="1">
        <v>0.53680555555555554</v>
      </c>
    </row>
    <row r="56" spans="1:7">
      <c r="A56">
        <v>43</v>
      </c>
      <c r="B56" t="s">
        <v>455</v>
      </c>
      <c r="C56">
        <v>54</v>
      </c>
      <c r="D56">
        <v>44</v>
      </c>
      <c r="E56">
        <v>13.48</v>
      </c>
      <c r="F56">
        <v>9.24</v>
      </c>
      <c r="G56" s="1">
        <v>0.53680555555555554</v>
      </c>
    </row>
    <row r="57" spans="1:7">
      <c r="A57">
        <v>43</v>
      </c>
      <c r="B57" t="s">
        <v>458</v>
      </c>
      <c r="C57">
        <v>44</v>
      </c>
      <c r="D57">
        <v>36</v>
      </c>
      <c r="E57">
        <v>8.25</v>
      </c>
      <c r="F57">
        <v>5.51</v>
      </c>
      <c r="G57" s="1">
        <v>0.53680555555555554</v>
      </c>
    </row>
    <row r="58" spans="1:7">
      <c r="A58">
        <v>43</v>
      </c>
      <c r="B58" t="s">
        <v>478</v>
      </c>
      <c r="C58">
        <v>44</v>
      </c>
      <c r="D58">
        <v>31</v>
      </c>
      <c r="E58">
        <v>7.79</v>
      </c>
      <c r="F58">
        <v>5.01</v>
      </c>
      <c r="G58" s="1">
        <v>0.54513888888888895</v>
      </c>
    </row>
    <row r="59" spans="1:7">
      <c r="A59">
        <v>43</v>
      </c>
      <c r="B59" t="s">
        <v>480</v>
      </c>
      <c r="C59">
        <v>53</v>
      </c>
      <c r="D59">
        <v>37</v>
      </c>
      <c r="E59">
        <v>13.93</v>
      </c>
      <c r="F59">
        <v>9.11</v>
      </c>
      <c r="G59" s="1">
        <v>0.54513888888888895</v>
      </c>
    </row>
    <row r="60" spans="1:7">
      <c r="A60">
        <v>43</v>
      </c>
      <c r="B60" t="s">
        <v>482</v>
      </c>
      <c r="C60">
        <v>58</v>
      </c>
      <c r="D60">
        <v>35</v>
      </c>
      <c r="E60">
        <v>11.42</v>
      </c>
      <c r="F60">
        <v>7.44</v>
      </c>
      <c r="G60" s="1">
        <v>0.54513888888888895</v>
      </c>
    </row>
    <row r="61" spans="1:7">
      <c r="A61">
        <v>43</v>
      </c>
      <c r="B61" t="s">
        <v>484</v>
      </c>
      <c r="C61">
        <v>52</v>
      </c>
      <c r="D61">
        <v>32</v>
      </c>
      <c r="E61">
        <v>13.29</v>
      </c>
      <c r="F61">
        <v>8.9</v>
      </c>
      <c r="G61" s="1">
        <v>0.54513888888888895</v>
      </c>
    </row>
    <row r="62" spans="1:7">
      <c r="A62">
        <v>43</v>
      </c>
      <c r="B62" t="s">
        <v>486</v>
      </c>
      <c r="C62">
        <v>55</v>
      </c>
      <c r="D62">
        <v>38</v>
      </c>
      <c r="E62">
        <v>13.67</v>
      </c>
      <c r="F62">
        <v>8.75</v>
      </c>
      <c r="G62" s="1">
        <v>0.54513888888888895</v>
      </c>
    </row>
    <row r="63" spans="1:7">
      <c r="A63">
        <v>43</v>
      </c>
      <c r="B63" t="s">
        <v>488</v>
      </c>
      <c r="C63">
        <v>57</v>
      </c>
      <c r="D63">
        <v>37</v>
      </c>
      <c r="E63">
        <v>13.45</v>
      </c>
      <c r="F63">
        <v>9</v>
      </c>
      <c r="G63" s="1">
        <v>0.54513888888888895</v>
      </c>
    </row>
    <row r="64" spans="1:7">
      <c r="A64">
        <v>43</v>
      </c>
      <c r="B64" t="s">
        <v>490</v>
      </c>
      <c r="C64">
        <v>44</v>
      </c>
      <c r="D64">
        <v>27</v>
      </c>
      <c r="E64">
        <v>9.36</v>
      </c>
      <c r="F64">
        <v>6.57</v>
      </c>
      <c r="G64" s="1">
        <v>0.54513888888888895</v>
      </c>
    </row>
    <row r="65" spans="1:7">
      <c r="A65">
        <v>43</v>
      </c>
      <c r="B65" t="s">
        <v>492</v>
      </c>
      <c r="C65">
        <v>49</v>
      </c>
      <c r="D65">
        <v>44</v>
      </c>
      <c r="E65">
        <v>11.06</v>
      </c>
      <c r="F65">
        <v>7.64</v>
      </c>
      <c r="G65" s="1">
        <v>0.54513888888888895</v>
      </c>
    </row>
    <row r="66" spans="1:7">
      <c r="A66">
        <v>43</v>
      </c>
      <c r="B66" t="s">
        <v>510</v>
      </c>
      <c r="C66">
        <v>51</v>
      </c>
      <c r="D66">
        <v>33</v>
      </c>
      <c r="E66">
        <v>9.8000000000000007</v>
      </c>
      <c r="F66">
        <v>6.32</v>
      </c>
      <c r="G66" s="1">
        <v>0.55138888888888882</v>
      </c>
    </row>
    <row r="67" spans="1:7">
      <c r="A67">
        <v>43</v>
      </c>
      <c r="B67" t="s">
        <v>512</v>
      </c>
      <c r="C67">
        <v>43</v>
      </c>
      <c r="D67">
        <v>25</v>
      </c>
      <c r="E67">
        <v>6.73</v>
      </c>
      <c r="F67">
        <v>4.51</v>
      </c>
      <c r="G67" s="1">
        <v>0.55138888888888882</v>
      </c>
    </row>
    <row r="68" spans="1:7">
      <c r="A68">
        <v>43</v>
      </c>
      <c r="B68" t="s">
        <v>515</v>
      </c>
      <c r="C68">
        <v>57</v>
      </c>
      <c r="D68">
        <v>35</v>
      </c>
      <c r="E68">
        <v>11.22</v>
      </c>
      <c r="F68">
        <v>7.29</v>
      </c>
      <c r="G68" s="1">
        <v>0.55138888888888882</v>
      </c>
    </row>
    <row r="69" spans="1:7">
      <c r="A69">
        <v>43</v>
      </c>
      <c r="B69" t="s">
        <v>517</v>
      </c>
      <c r="C69">
        <v>50</v>
      </c>
      <c r="D69">
        <v>36</v>
      </c>
      <c r="E69">
        <v>9.7100000000000009</v>
      </c>
      <c r="F69">
        <v>6.35</v>
      </c>
      <c r="G69" s="1">
        <v>0.55138888888888882</v>
      </c>
    </row>
    <row r="70" spans="1:7">
      <c r="A70">
        <v>43</v>
      </c>
      <c r="B70" t="s">
        <v>519</v>
      </c>
      <c r="C70">
        <v>59</v>
      </c>
      <c r="D70">
        <v>33</v>
      </c>
      <c r="E70">
        <v>10.53</v>
      </c>
      <c r="F70">
        <v>7.02</v>
      </c>
      <c r="G70" s="1">
        <v>0.55138888888888882</v>
      </c>
    </row>
    <row r="71" spans="1:7">
      <c r="A71">
        <v>43</v>
      </c>
      <c r="B71" t="s">
        <v>521</v>
      </c>
      <c r="C71">
        <v>55</v>
      </c>
      <c r="D71">
        <v>35</v>
      </c>
      <c r="E71">
        <v>10.1</v>
      </c>
      <c r="F71">
        <v>6.6</v>
      </c>
      <c r="G71" s="1">
        <v>0.55138888888888882</v>
      </c>
    </row>
    <row r="72" spans="1:7">
      <c r="A72">
        <v>43</v>
      </c>
      <c r="B72" t="s">
        <v>523</v>
      </c>
      <c r="C72">
        <v>55</v>
      </c>
      <c r="D72">
        <v>41</v>
      </c>
      <c r="E72">
        <v>11.16</v>
      </c>
      <c r="F72">
        <v>7.39</v>
      </c>
      <c r="G72" s="1">
        <v>0.55138888888888882</v>
      </c>
    </row>
    <row r="73" spans="1:7">
      <c r="A73">
        <v>43</v>
      </c>
      <c r="B73" t="s">
        <v>525</v>
      </c>
      <c r="C73">
        <v>50</v>
      </c>
      <c r="D73">
        <v>39</v>
      </c>
      <c r="E73">
        <v>9.93</v>
      </c>
      <c r="F73">
        <v>6.28</v>
      </c>
      <c r="G73" s="1">
        <v>0.55138888888888882</v>
      </c>
    </row>
    <row r="74" spans="1:7">
      <c r="A74">
        <v>43</v>
      </c>
      <c r="B74" t="s">
        <v>543</v>
      </c>
      <c r="C74">
        <v>54</v>
      </c>
      <c r="D74">
        <v>43</v>
      </c>
      <c r="E74">
        <v>9.77</v>
      </c>
      <c r="F74">
        <v>6.32</v>
      </c>
      <c r="G74" s="1">
        <v>0.60138888888888886</v>
      </c>
    </row>
    <row r="75" spans="1:7">
      <c r="A75">
        <v>43</v>
      </c>
      <c r="B75" t="s">
        <v>545</v>
      </c>
      <c r="C75">
        <v>44</v>
      </c>
      <c r="D75">
        <v>34</v>
      </c>
      <c r="E75">
        <v>6.96</v>
      </c>
      <c r="F75">
        <v>4.62</v>
      </c>
      <c r="G75" s="1">
        <v>0.60138888888888886</v>
      </c>
    </row>
    <row r="76" spans="1:7">
      <c r="A76">
        <v>43</v>
      </c>
      <c r="B76" t="s">
        <v>547</v>
      </c>
      <c r="C76">
        <v>49</v>
      </c>
      <c r="D76">
        <v>44</v>
      </c>
      <c r="E76">
        <v>10.61</v>
      </c>
      <c r="F76">
        <v>6.94</v>
      </c>
      <c r="G76" s="1">
        <v>0.60138888888888886</v>
      </c>
    </row>
    <row r="77" spans="1:7">
      <c r="A77">
        <v>43</v>
      </c>
      <c r="B77" t="s">
        <v>549</v>
      </c>
      <c r="C77">
        <v>54</v>
      </c>
      <c r="D77">
        <v>33</v>
      </c>
      <c r="E77">
        <v>10.54</v>
      </c>
      <c r="F77">
        <v>7.05</v>
      </c>
      <c r="G77" s="1">
        <v>0.60138888888888886</v>
      </c>
    </row>
    <row r="78" spans="1:7">
      <c r="A78">
        <v>43</v>
      </c>
      <c r="B78" t="s">
        <v>551</v>
      </c>
      <c r="C78">
        <v>50</v>
      </c>
      <c r="D78">
        <v>33</v>
      </c>
      <c r="E78">
        <v>9.36</v>
      </c>
      <c r="F78">
        <v>6.28</v>
      </c>
      <c r="G78" s="1">
        <v>0.60138888888888886</v>
      </c>
    </row>
    <row r="79" spans="1:7">
      <c r="A79">
        <v>43</v>
      </c>
      <c r="B79" t="s">
        <v>553</v>
      </c>
      <c r="C79">
        <v>45</v>
      </c>
      <c r="D79">
        <v>28</v>
      </c>
      <c r="E79">
        <v>6.96</v>
      </c>
      <c r="F79">
        <v>4.7</v>
      </c>
      <c r="G79" s="1">
        <v>0.60138888888888886</v>
      </c>
    </row>
    <row r="80" spans="1:7">
      <c r="A80">
        <v>43</v>
      </c>
      <c r="B80" t="s">
        <v>555</v>
      </c>
      <c r="C80">
        <v>45</v>
      </c>
      <c r="D80">
        <v>33</v>
      </c>
      <c r="E80">
        <v>7.92</v>
      </c>
      <c r="F80">
        <v>5.14</v>
      </c>
      <c r="G80" s="1">
        <v>0.60138888888888886</v>
      </c>
    </row>
    <row r="81" spans="1:7">
      <c r="A81">
        <v>43</v>
      </c>
      <c r="B81" t="s">
        <v>557</v>
      </c>
      <c r="C81">
        <v>46</v>
      </c>
      <c r="D81">
        <v>26</v>
      </c>
      <c r="E81">
        <v>6.27</v>
      </c>
      <c r="F81">
        <v>4.16</v>
      </c>
      <c r="G81" s="1">
        <v>0.60138888888888886</v>
      </c>
    </row>
    <row r="82" spans="1:7">
      <c r="A82">
        <v>43</v>
      </c>
      <c r="B82" t="s">
        <v>575</v>
      </c>
      <c r="C82">
        <v>52</v>
      </c>
      <c r="D82">
        <v>37</v>
      </c>
      <c r="E82">
        <v>10.4</v>
      </c>
      <c r="F82">
        <v>7.06</v>
      </c>
      <c r="G82" s="1">
        <v>0.60972222222222217</v>
      </c>
    </row>
    <row r="83" spans="1:7">
      <c r="A83">
        <v>43</v>
      </c>
      <c r="B83" t="s">
        <v>577</v>
      </c>
      <c r="C83">
        <v>51</v>
      </c>
      <c r="D83">
        <v>37</v>
      </c>
      <c r="E83">
        <v>9.06</v>
      </c>
      <c r="F83">
        <v>6.22</v>
      </c>
      <c r="G83" s="1">
        <v>0.60972222222222217</v>
      </c>
    </row>
    <row r="84" spans="1:7">
      <c r="A84">
        <v>43</v>
      </c>
      <c r="B84" t="s">
        <v>579</v>
      </c>
      <c r="C84">
        <v>53</v>
      </c>
      <c r="D84">
        <v>36</v>
      </c>
      <c r="E84">
        <v>8.9</v>
      </c>
      <c r="F84">
        <v>6.13</v>
      </c>
      <c r="G84" s="1">
        <v>0.60972222222222217</v>
      </c>
    </row>
    <row r="85" spans="1:7">
      <c r="A85">
        <v>43</v>
      </c>
      <c r="B85" t="s">
        <v>581</v>
      </c>
      <c r="C85">
        <v>56</v>
      </c>
      <c r="D85">
        <v>34</v>
      </c>
      <c r="E85">
        <v>13.12</v>
      </c>
      <c r="F85">
        <v>9.0299999999999994</v>
      </c>
      <c r="G85" s="1">
        <v>0.60972222222222217</v>
      </c>
    </row>
    <row r="86" spans="1:7">
      <c r="A86">
        <v>43</v>
      </c>
      <c r="B86" t="s">
        <v>583</v>
      </c>
      <c r="C86">
        <v>49</v>
      </c>
      <c r="D86">
        <v>41</v>
      </c>
      <c r="E86">
        <v>8.83</v>
      </c>
      <c r="F86">
        <v>5.92</v>
      </c>
      <c r="G86" s="1">
        <v>0.60972222222222217</v>
      </c>
    </row>
    <row r="87" spans="1:7">
      <c r="A87">
        <v>43</v>
      </c>
      <c r="B87" t="s">
        <v>585</v>
      </c>
      <c r="C87">
        <v>43</v>
      </c>
      <c r="D87">
        <v>33</v>
      </c>
      <c r="E87">
        <v>6.43</v>
      </c>
      <c r="F87">
        <v>4.3099999999999996</v>
      </c>
      <c r="G87" s="1">
        <v>0.60972222222222217</v>
      </c>
    </row>
    <row r="88" spans="1:7">
      <c r="A88">
        <v>43</v>
      </c>
      <c r="B88" t="s">
        <v>587</v>
      </c>
      <c r="C88">
        <v>50</v>
      </c>
      <c r="D88">
        <v>48</v>
      </c>
      <c r="E88">
        <v>15.91</v>
      </c>
      <c r="F88">
        <v>10.24</v>
      </c>
      <c r="G88" s="1">
        <v>0.60972222222222217</v>
      </c>
    </row>
    <row r="89" spans="1:7">
      <c r="A89">
        <v>43</v>
      </c>
      <c r="B89" t="s">
        <v>589</v>
      </c>
      <c r="C89">
        <v>58</v>
      </c>
      <c r="D89">
        <v>33</v>
      </c>
      <c r="E89">
        <v>10.119999999999999</v>
      </c>
      <c r="F89">
        <v>6.8</v>
      </c>
      <c r="G89" s="1">
        <v>0.60972222222222217</v>
      </c>
    </row>
    <row r="90" spans="1:7">
      <c r="A90">
        <v>43</v>
      </c>
      <c r="B90" t="s">
        <v>607</v>
      </c>
      <c r="C90">
        <v>44</v>
      </c>
      <c r="D90">
        <v>32</v>
      </c>
      <c r="E90">
        <v>7.87</v>
      </c>
      <c r="F90">
        <v>5.03</v>
      </c>
      <c r="G90" s="1">
        <v>0.61736111111111114</v>
      </c>
    </row>
    <row r="91" spans="1:7">
      <c r="A91">
        <v>43</v>
      </c>
      <c r="B91" t="s">
        <v>609</v>
      </c>
      <c r="C91">
        <v>48</v>
      </c>
      <c r="D91">
        <v>36</v>
      </c>
      <c r="E91">
        <v>8.75</v>
      </c>
      <c r="F91">
        <v>5.41</v>
      </c>
      <c r="G91" s="1">
        <v>0.61736111111111114</v>
      </c>
    </row>
    <row r="92" spans="1:7">
      <c r="A92">
        <v>43</v>
      </c>
      <c r="B92" t="s">
        <v>611</v>
      </c>
      <c r="C92">
        <v>54</v>
      </c>
      <c r="D92">
        <v>33</v>
      </c>
      <c r="E92">
        <v>12.38</v>
      </c>
      <c r="F92">
        <v>8.16</v>
      </c>
      <c r="G92" s="1">
        <v>0.61736111111111114</v>
      </c>
    </row>
    <row r="93" spans="1:7">
      <c r="A93">
        <v>43</v>
      </c>
      <c r="B93" t="s">
        <v>613</v>
      </c>
      <c r="C93">
        <v>43</v>
      </c>
      <c r="D93">
        <v>38</v>
      </c>
      <c r="E93">
        <v>8.24</v>
      </c>
      <c r="F93">
        <v>5.26</v>
      </c>
      <c r="G93" s="1">
        <v>0.61736111111111114</v>
      </c>
    </row>
    <row r="94" spans="1:7">
      <c r="A94">
        <v>43</v>
      </c>
      <c r="B94" t="s">
        <v>615</v>
      </c>
      <c r="C94">
        <v>46</v>
      </c>
      <c r="D94">
        <v>38</v>
      </c>
      <c r="E94">
        <v>12.17</v>
      </c>
      <c r="F94">
        <v>7.83</v>
      </c>
      <c r="G94" s="1">
        <v>0.61736111111111114</v>
      </c>
    </row>
    <row r="95" spans="1:7">
      <c r="A95">
        <v>43</v>
      </c>
      <c r="B95" t="s">
        <v>617</v>
      </c>
      <c r="C95">
        <v>45</v>
      </c>
      <c r="D95">
        <v>28</v>
      </c>
      <c r="E95">
        <v>9.1199999999999992</v>
      </c>
      <c r="F95">
        <v>5.92</v>
      </c>
      <c r="G95" s="1">
        <v>0.61736111111111114</v>
      </c>
    </row>
    <row r="96" spans="1:7">
      <c r="A96">
        <v>43</v>
      </c>
      <c r="B96" t="s">
        <v>619</v>
      </c>
      <c r="C96">
        <v>45</v>
      </c>
      <c r="D96">
        <v>37</v>
      </c>
      <c r="E96">
        <v>9.52</v>
      </c>
      <c r="F96">
        <v>6.42</v>
      </c>
      <c r="G96" s="1">
        <v>0.61736111111111114</v>
      </c>
    </row>
    <row r="97" spans="1:7">
      <c r="A97">
        <v>43</v>
      </c>
      <c r="B97" t="s">
        <v>621</v>
      </c>
      <c r="C97">
        <v>51</v>
      </c>
      <c r="D97">
        <v>39</v>
      </c>
      <c r="E97">
        <v>10.79</v>
      </c>
      <c r="F97">
        <v>6.77</v>
      </c>
      <c r="G97" s="1">
        <v>0.61736111111111114</v>
      </c>
    </row>
    <row r="98" spans="1:7">
      <c r="A98">
        <v>44</v>
      </c>
      <c r="B98" t="s">
        <v>438</v>
      </c>
      <c r="C98">
        <v>58</v>
      </c>
      <c r="D98">
        <v>37</v>
      </c>
      <c r="E98">
        <v>15.24</v>
      </c>
      <c r="F98">
        <v>10.95</v>
      </c>
      <c r="G98" s="1">
        <v>0.70000000000000007</v>
      </c>
    </row>
    <row r="99" spans="1:7">
      <c r="B99" t="s">
        <v>444</v>
      </c>
      <c r="C99">
        <v>60</v>
      </c>
      <c r="D99">
        <v>33</v>
      </c>
      <c r="E99">
        <v>11.85</v>
      </c>
      <c r="F99">
        <v>8.27</v>
      </c>
      <c r="G99" s="1">
        <v>0.70000000000000007</v>
      </c>
    </row>
    <row r="100" spans="1:7">
      <c r="B100" t="s">
        <v>446</v>
      </c>
      <c r="C100">
        <v>45</v>
      </c>
      <c r="D100">
        <v>37</v>
      </c>
      <c r="E100">
        <v>8.9700000000000006</v>
      </c>
      <c r="F100">
        <v>6.09</v>
      </c>
      <c r="G100" s="1">
        <v>0.70000000000000007</v>
      </c>
    </row>
    <row r="101" spans="1:7">
      <c r="B101" t="s">
        <v>448</v>
      </c>
      <c r="C101">
        <v>48</v>
      </c>
      <c r="D101">
        <v>35</v>
      </c>
      <c r="E101">
        <v>11.13</v>
      </c>
      <c r="F101">
        <v>7.34</v>
      </c>
      <c r="G101" s="1">
        <v>0.70000000000000007</v>
      </c>
    </row>
    <row r="102" spans="1:7">
      <c r="B102" t="s">
        <v>450</v>
      </c>
      <c r="C102">
        <v>51</v>
      </c>
      <c r="D102">
        <v>40</v>
      </c>
      <c r="E102">
        <v>9.83</v>
      </c>
      <c r="F102">
        <v>6.54</v>
      </c>
      <c r="G102" s="1">
        <v>0.70000000000000007</v>
      </c>
    </row>
    <row r="103" spans="1:7">
      <c r="B103" t="s">
        <v>452</v>
      </c>
      <c r="C103">
        <v>47</v>
      </c>
      <c r="D103">
        <v>31</v>
      </c>
      <c r="E103">
        <v>9.6999999999999993</v>
      </c>
      <c r="F103">
        <v>6.14</v>
      </c>
      <c r="G103" s="1">
        <v>0.70000000000000007</v>
      </c>
    </row>
    <row r="104" spans="1:7">
      <c r="B104" t="s">
        <v>455</v>
      </c>
      <c r="C104">
        <v>48</v>
      </c>
      <c r="D104">
        <v>35</v>
      </c>
      <c r="E104">
        <v>11.71</v>
      </c>
      <c r="F104">
        <v>8.51</v>
      </c>
      <c r="G104" s="1">
        <v>0.70000000000000007</v>
      </c>
    </row>
    <row r="105" spans="1:7">
      <c r="B105" t="s">
        <v>458</v>
      </c>
      <c r="C105">
        <v>51</v>
      </c>
      <c r="D105">
        <v>35</v>
      </c>
      <c r="E105">
        <v>10.7</v>
      </c>
      <c r="F105">
        <v>6.99</v>
      </c>
      <c r="G105" s="1">
        <v>0.70000000000000007</v>
      </c>
    </row>
    <row r="106" spans="1:7">
      <c r="B106" t="s">
        <v>478</v>
      </c>
      <c r="C106">
        <v>48</v>
      </c>
      <c r="D106">
        <v>35</v>
      </c>
      <c r="E106">
        <v>10.64</v>
      </c>
      <c r="F106">
        <v>7.19</v>
      </c>
      <c r="G106" s="1">
        <v>0.7090277777777777</v>
      </c>
    </row>
    <row r="107" spans="1:7">
      <c r="B107" t="s">
        <v>480</v>
      </c>
      <c r="C107">
        <v>46</v>
      </c>
      <c r="D107">
        <v>42</v>
      </c>
      <c r="E107">
        <v>9.1300000000000008</v>
      </c>
      <c r="F107">
        <v>5.84</v>
      </c>
      <c r="G107" s="1">
        <v>0.7090277777777777</v>
      </c>
    </row>
    <row r="108" spans="1:7">
      <c r="B108" t="s">
        <v>482</v>
      </c>
      <c r="C108">
        <v>51</v>
      </c>
      <c r="D108">
        <v>34</v>
      </c>
      <c r="E108">
        <v>6.52</v>
      </c>
      <c r="F108">
        <v>4.5999999999999996</v>
      </c>
      <c r="G108" s="1">
        <v>0.7090277777777777</v>
      </c>
    </row>
    <row r="109" spans="1:7">
      <c r="B109" t="s">
        <v>484</v>
      </c>
      <c r="C109">
        <v>52</v>
      </c>
      <c r="D109">
        <v>42</v>
      </c>
      <c r="E109">
        <v>11.81</v>
      </c>
      <c r="F109">
        <v>7.73</v>
      </c>
      <c r="G109" s="1">
        <v>0.7090277777777777</v>
      </c>
    </row>
    <row r="110" spans="1:7">
      <c r="B110" t="s">
        <v>486</v>
      </c>
      <c r="C110">
        <v>53</v>
      </c>
      <c r="D110">
        <v>37</v>
      </c>
      <c r="E110">
        <v>8.85</v>
      </c>
      <c r="F110">
        <v>5.77</v>
      </c>
      <c r="G110" s="1">
        <v>0.7090277777777777</v>
      </c>
    </row>
    <row r="111" spans="1:7">
      <c r="B111" t="s">
        <v>488</v>
      </c>
      <c r="C111">
        <v>43</v>
      </c>
      <c r="D111">
        <v>34</v>
      </c>
      <c r="E111">
        <v>7.48</v>
      </c>
      <c r="F111">
        <v>5.39</v>
      </c>
      <c r="G111" s="1">
        <v>0.7090277777777777</v>
      </c>
    </row>
    <row r="112" spans="1:7">
      <c r="B112" t="s">
        <v>490</v>
      </c>
      <c r="C112">
        <v>51</v>
      </c>
      <c r="D112">
        <v>36</v>
      </c>
      <c r="E112">
        <v>9.76</v>
      </c>
      <c r="F112">
        <v>6.51</v>
      </c>
      <c r="G112" s="1">
        <v>0.7090277777777777</v>
      </c>
    </row>
    <row r="113" spans="2:7">
      <c r="B113" t="s">
        <v>492</v>
      </c>
      <c r="C113">
        <v>55</v>
      </c>
      <c r="D113">
        <v>35</v>
      </c>
      <c r="E113">
        <v>9.73</v>
      </c>
      <c r="F113">
        <v>6.52</v>
      </c>
      <c r="G113" s="1">
        <v>0.7090277777777777</v>
      </c>
    </row>
    <row r="114" spans="2:7">
      <c r="B114" t="s">
        <v>510</v>
      </c>
      <c r="C114">
        <v>50</v>
      </c>
      <c r="D114">
        <v>40</v>
      </c>
      <c r="E114">
        <v>10.75</v>
      </c>
      <c r="F114">
        <v>7.18</v>
      </c>
      <c r="G114" s="1">
        <v>0.72152777777777777</v>
      </c>
    </row>
    <row r="115" spans="2:7">
      <c r="B115" t="s">
        <v>512</v>
      </c>
      <c r="C115">
        <v>44</v>
      </c>
      <c r="D115">
        <v>29</v>
      </c>
      <c r="E115">
        <v>7.52</v>
      </c>
      <c r="F115">
        <v>5.52</v>
      </c>
      <c r="G115" s="1">
        <v>0.72152777777777777</v>
      </c>
    </row>
    <row r="116" spans="2:7">
      <c r="B116" t="s">
        <v>515</v>
      </c>
      <c r="C116">
        <v>60</v>
      </c>
      <c r="D116">
        <v>46</v>
      </c>
      <c r="E116">
        <v>18.260000000000002</v>
      </c>
      <c r="F116">
        <v>11.99</v>
      </c>
      <c r="G116" s="1">
        <v>0.72152777777777777</v>
      </c>
    </row>
    <row r="117" spans="2:7">
      <c r="B117" t="s">
        <v>517</v>
      </c>
      <c r="C117">
        <v>48</v>
      </c>
      <c r="D117">
        <v>40</v>
      </c>
      <c r="E117">
        <v>8.4499999999999993</v>
      </c>
      <c r="F117">
        <v>5.7</v>
      </c>
      <c r="G117" s="1">
        <v>0.72152777777777777</v>
      </c>
    </row>
    <row r="118" spans="2:7">
      <c r="B118" t="s">
        <v>519</v>
      </c>
      <c r="C118">
        <v>47</v>
      </c>
      <c r="D118">
        <v>32</v>
      </c>
      <c r="E118">
        <v>5.82</v>
      </c>
      <c r="F118">
        <v>3.98</v>
      </c>
      <c r="G118" s="1">
        <v>0.72152777777777777</v>
      </c>
    </row>
    <row r="119" spans="2:7">
      <c r="B119" t="s">
        <v>521</v>
      </c>
      <c r="C119">
        <v>47</v>
      </c>
      <c r="D119">
        <v>42</v>
      </c>
      <c r="E119">
        <v>9.51</v>
      </c>
      <c r="F119">
        <v>6.95</v>
      </c>
      <c r="G119" s="1">
        <v>0.72152777777777777</v>
      </c>
    </row>
    <row r="120" spans="2:7">
      <c r="B120" t="s">
        <v>523</v>
      </c>
      <c r="C120">
        <v>46</v>
      </c>
      <c r="D120">
        <v>33</v>
      </c>
      <c r="E120">
        <v>8.41</v>
      </c>
      <c r="F120">
        <v>5.63</v>
      </c>
      <c r="G120" s="1">
        <v>0.72152777777777777</v>
      </c>
    </row>
    <row r="121" spans="2:7">
      <c r="B121" t="s">
        <v>525</v>
      </c>
      <c r="C121">
        <v>50</v>
      </c>
      <c r="D121">
        <v>38</v>
      </c>
      <c r="E121">
        <v>11.06</v>
      </c>
      <c r="F121">
        <v>9.51</v>
      </c>
      <c r="G121" s="1">
        <v>0.72152777777777777</v>
      </c>
    </row>
    <row r="122" spans="2:7">
      <c r="B122" t="s">
        <v>543</v>
      </c>
      <c r="C122">
        <v>45</v>
      </c>
      <c r="D122">
        <v>35</v>
      </c>
      <c r="E122">
        <v>7.65</v>
      </c>
      <c r="F122">
        <v>5.13</v>
      </c>
      <c r="G122" s="1">
        <v>0.75416666666666676</v>
      </c>
    </row>
    <row r="123" spans="2:7">
      <c r="B123" t="s">
        <v>545</v>
      </c>
      <c r="C123">
        <v>46</v>
      </c>
      <c r="D123">
        <v>28</v>
      </c>
      <c r="E123">
        <v>8.9499999999999993</v>
      </c>
      <c r="F123">
        <v>6.43</v>
      </c>
      <c r="G123" s="1">
        <v>0.75416666666666676</v>
      </c>
    </row>
    <row r="124" spans="2:7">
      <c r="B124" t="s">
        <v>547</v>
      </c>
      <c r="C124">
        <v>55</v>
      </c>
      <c r="D124">
        <v>45</v>
      </c>
      <c r="E124">
        <v>15</v>
      </c>
      <c r="F124">
        <v>9.94</v>
      </c>
      <c r="G124" s="1">
        <v>0.75416666666666676</v>
      </c>
    </row>
    <row r="125" spans="2:7">
      <c r="B125" t="s">
        <v>549</v>
      </c>
      <c r="C125">
        <v>52</v>
      </c>
      <c r="D125">
        <v>39</v>
      </c>
      <c r="E125">
        <v>7.63</v>
      </c>
      <c r="F125">
        <v>5.01</v>
      </c>
      <c r="G125" s="1">
        <v>0.75416666666666676</v>
      </c>
    </row>
    <row r="126" spans="2:7">
      <c r="B126" t="s">
        <v>551</v>
      </c>
      <c r="C126">
        <v>50</v>
      </c>
      <c r="D126">
        <v>26</v>
      </c>
      <c r="E126">
        <v>7.52</v>
      </c>
      <c r="F126">
        <v>5.05</v>
      </c>
      <c r="G126" s="1">
        <v>0.75416666666666676</v>
      </c>
    </row>
    <row r="127" spans="2:7">
      <c r="B127" t="s">
        <v>553</v>
      </c>
      <c r="C127">
        <v>48</v>
      </c>
      <c r="D127">
        <v>36</v>
      </c>
      <c r="E127">
        <v>10.07</v>
      </c>
      <c r="F127">
        <v>6.68</v>
      </c>
      <c r="G127" s="1">
        <v>0.75416666666666676</v>
      </c>
    </row>
    <row r="128" spans="2:7">
      <c r="B128" t="s">
        <v>555</v>
      </c>
      <c r="C128">
        <v>58</v>
      </c>
      <c r="D128">
        <v>35</v>
      </c>
      <c r="E128">
        <v>12.72</v>
      </c>
      <c r="F128">
        <v>8.8000000000000007</v>
      </c>
      <c r="G128" s="1">
        <v>0.75416666666666676</v>
      </c>
    </row>
    <row r="129" spans="2:7">
      <c r="B129" t="s">
        <v>557</v>
      </c>
      <c r="C129">
        <v>60</v>
      </c>
      <c r="D129">
        <v>34</v>
      </c>
      <c r="E129">
        <v>16.86</v>
      </c>
      <c r="F129">
        <v>11.19</v>
      </c>
      <c r="G129" s="1">
        <v>0.75416666666666676</v>
      </c>
    </row>
    <row r="130" spans="2:7">
      <c r="B130" t="s">
        <v>575</v>
      </c>
      <c r="C130">
        <v>49</v>
      </c>
      <c r="D130">
        <v>37</v>
      </c>
      <c r="E130">
        <v>8.7100000000000009</v>
      </c>
      <c r="F130">
        <v>5.7</v>
      </c>
      <c r="G130" s="1">
        <v>0.76666666666666661</v>
      </c>
    </row>
    <row r="131" spans="2:7">
      <c r="B131" t="s">
        <v>577</v>
      </c>
      <c r="C131">
        <v>53</v>
      </c>
      <c r="D131">
        <v>43</v>
      </c>
      <c r="E131">
        <v>9.94</v>
      </c>
      <c r="F131">
        <v>6.68</v>
      </c>
      <c r="G131" s="1">
        <v>0.76666666666666661</v>
      </c>
    </row>
    <row r="132" spans="2:7">
      <c r="B132" t="s">
        <v>579</v>
      </c>
      <c r="C132">
        <v>52</v>
      </c>
      <c r="D132">
        <v>36</v>
      </c>
      <c r="E132">
        <v>11.42</v>
      </c>
      <c r="F132">
        <v>7.5</v>
      </c>
      <c r="G132" s="1">
        <v>0.76666666666666661</v>
      </c>
    </row>
    <row r="133" spans="2:7">
      <c r="B133" t="s">
        <v>581</v>
      </c>
      <c r="C133">
        <v>53</v>
      </c>
      <c r="D133">
        <v>39</v>
      </c>
      <c r="E133">
        <v>10</v>
      </c>
      <c r="F133">
        <v>6.11</v>
      </c>
      <c r="G133" s="1">
        <v>0.76666666666666661</v>
      </c>
    </row>
    <row r="134" spans="2:7">
      <c r="B134" t="s">
        <v>583</v>
      </c>
      <c r="C134">
        <v>54</v>
      </c>
      <c r="D134">
        <v>29</v>
      </c>
      <c r="E134">
        <v>11.56</v>
      </c>
      <c r="F134">
        <v>7.67</v>
      </c>
      <c r="G134" s="1">
        <v>0.76666666666666661</v>
      </c>
    </row>
    <row r="135" spans="2:7">
      <c r="B135" t="s">
        <v>585</v>
      </c>
      <c r="C135">
        <v>42</v>
      </c>
      <c r="D135">
        <v>30</v>
      </c>
      <c r="E135">
        <v>5.88</v>
      </c>
      <c r="F135">
        <v>4.0199999999999996</v>
      </c>
      <c r="G135" s="1">
        <v>0.76666666666666661</v>
      </c>
    </row>
    <row r="136" spans="2:7">
      <c r="B136" t="s">
        <v>587</v>
      </c>
      <c r="C136">
        <v>48</v>
      </c>
      <c r="D136">
        <v>40</v>
      </c>
      <c r="E136">
        <v>9.1199999999999992</v>
      </c>
      <c r="F136">
        <v>5.63</v>
      </c>
      <c r="G136" s="1">
        <v>0.76666666666666661</v>
      </c>
    </row>
    <row r="137" spans="2:7">
      <c r="B137" t="s">
        <v>589</v>
      </c>
      <c r="C137">
        <v>53</v>
      </c>
      <c r="D137">
        <v>37</v>
      </c>
      <c r="E137">
        <v>10.06</v>
      </c>
      <c r="F137">
        <v>6.13</v>
      </c>
      <c r="G137" s="1">
        <v>0.76666666666666661</v>
      </c>
    </row>
    <row r="138" spans="2:7">
      <c r="B138" t="s">
        <v>607</v>
      </c>
      <c r="C138">
        <v>54</v>
      </c>
      <c r="D138">
        <v>42</v>
      </c>
      <c r="E138">
        <v>11.85</v>
      </c>
      <c r="F138">
        <v>8.56</v>
      </c>
      <c r="G138" s="1">
        <v>0.78125</v>
      </c>
    </row>
    <row r="139" spans="2:7">
      <c r="B139" t="s">
        <v>609</v>
      </c>
      <c r="C139">
        <v>45</v>
      </c>
      <c r="D139">
        <v>28</v>
      </c>
      <c r="E139">
        <v>7.77</v>
      </c>
      <c r="F139">
        <v>5.37</v>
      </c>
      <c r="G139" s="1">
        <v>0.78125</v>
      </c>
    </row>
    <row r="140" spans="2:7">
      <c r="B140" t="s">
        <v>611</v>
      </c>
      <c r="C140">
        <v>46</v>
      </c>
      <c r="D140">
        <v>37</v>
      </c>
      <c r="E140">
        <v>9.51</v>
      </c>
      <c r="F140">
        <v>6.33</v>
      </c>
      <c r="G140" s="1">
        <v>0.78125</v>
      </c>
    </row>
    <row r="141" spans="2:7">
      <c r="B141" t="s">
        <v>613</v>
      </c>
      <c r="C141">
        <v>46</v>
      </c>
      <c r="D141">
        <v>41</v>
      </c>
      <c r="E141">
        <v>10.28</v>
      </c>
      <c r="F141">
        <v>6.6</v>
      </c>
      <c r="G141" s="1">
        <v>0.78125</v>
      </c>
    </row>
    <row r="142" spans="2:7">
      <c r="B142" t="s">
        <v>615</v>
      </c>
      <c r="C142">
        <v>48</v>
      </c>
      <c r="D142">
        <v>33</v>
      </c>
      <c r="E142">
        <v>13.43</v>
      </c>
      <c r="F142">
        <v>8.6300000000000008</v>
      </c>
      <c r="G142" s="1">
        <v>0.78125</v>
      </c>
    </row>
    <row r="143" spans="2:7">
      <c r="B143" t="s">
        <v>617</v>
      </c>
      <c r="C143">
        <v>54</v>
      </c>
      <c r="D143">
        <v>47</v>
      </c>
      <c r="E143">
        <v>12.09</v>
      </c>
      <c r="F143">
        <v>8.2200000000000006</v>
      </c>
      <c r="G143" s="1">
        <v>0.78125</v>
      </c>
    </row>
    <row r="144" spans="2:7">
      <c r="B144" t="s">
        <v>619</v>
      </c>
      <c r="C144">
        <v>41</v>
      </c>
      <c r="D144">
        <v>38</v>
      </c>
      <c r="E144">
        <v>8.32</v>
      </c>
      <c r="F144">
        <v>5.85</v>
      </c>
      <c r="G144" s="1">
        <v>0.78125</v>
      </c>
    </row>
    <row r="145" spans="2:7">
      <c r="B145" t="s">
        <v>621</v>
      </c>
      <c r="C145">
        <v>43</v>
      </c>
      <c r="D145">
        <v>35</v>
      </c>
      <c r="E145">
        <v>9.5500000000000007</v>
      </c>
      <c r="F145">
        <v>5.86</v>
      </c>
      <c r="G145" s="1">
        <v>0.78125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edited</vt:lpstr>
      <vt:lpstr>HS021212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2012-02-18T20:07:47Z</dcterms:created>
  <dcterms:modified xsi:type="dcterms:W3CDTF">2014-01-09T20:37:35Z</dcterms:modified>
</cp:coreProperties>
</file>